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55" windowWidth="15480" windowHeight="6300" activeTab="0"/>
  </bookViews>
  <sheets>
    <sheet name="中学校用" sheetId="1" r:id="rId1"/>
  </sheets>
  <definedNames>
    <definedName name="_xlnm.Print_Area" localSheetId="0">'中学校用'!$A$1:$Y$345</definedName>
    <definedName name="_xlnm.Print_Titles" localSheetId="0">'中学校用'!$1:$2</definedName>
  </definedNames>
  <calcPr fullCalcOnLoad="1"/>
</workbook>
</file>

<file path=xl/sharedStrings.xml><?xml version="1.0" encoding="utf-8"?>
<sst xmlns="http://schemas.openxmlformats.org/spreadsheetml/2006/main" count="4291" uniqueCount="1043">
  <si>
    <t>学研映像ライブラリー「水にすむ生物と環境シリーズ」の1作品。水槽の中では、微生物、植物、動物がお互いに関係しあって生きていて、それぞれの個体数がつりあいを保っていることを解説します。水槽の中の生き物たち、食べたり、食べられたりの関係、生物の数は何で決まるか等の映像が入っています。上映時間約15分の作品に、代表的なシーンを授業で利用しやすい30秒～数分の長さに切り出したショートクリップが2本付属しています。</t>
  </si>
  <si>
    <t>MAF00151</t>
  </si>
  <si>
    <t>不可</t>
  </si>
  <si>
    <t>MAF00153</t>
  </si>
  <si>
    <t xml:space="preserve">生きている海岸線 </t>
  </si>
  <si>
    <t>-</t>
  </si>
  <si>
    <t>中学校/数学/第2学年</t>
  </si>
  <si>
    <t>中学校/理科/第2分野</t>
  </si>
  <si>
    <t>中学校/国語/第1学年</t>
  </si>
  <si>
    <t>Media Player6.4以上</t>
  </si>
  <si>
    <t>Media Player6.4以上/FlashPlayer</t>
  </si>
  <si>
    <t>地層からわかること</t>
  </si>
  <si>
    <t>MacromediaFlashPlayer6以上（製品に同梱）</t>
  </si>
  <si>
    <t>MA600006</t>
  </si>
  <si>
    <t>中学校技術･家庭デジタル掛図Ver.2＜技術分野＞</t>
  </si>
  <si>
    <t>プロジェクターを使って技術科の資料を大きく場面に写しながら、マウスの操作一つで技術の基礎基本･発展的内容をわかりやすく指導でき、授業をスムーズに進められます。</t>
  </si>
  <si>
    <t>12000</t>
  </si>
  <si>
    <t>MA600007</t>
  </si>
  <si>
    <t>中学校技術･家庭デジタル掛図Ver.2＜家庭分野＞</t>
  </si>
  <si>
    <t>プロジェクターを使って家庭科の資料を大きく場面に写しながら、マウスの操作一つで家庭の基礎基本･発展的内容をわかりやすく指導でき、授業をスムーズに進められます。</t>
  </si>
  <si>
    <t>なし</t>
  </si>
  <si>
    <t>Windows Medi Player9以上</t>
  </si>
  <si>
    <t>60000</t>
  </si>
  <si>
    <t>MA700008</t>
  </si>
  <si>
    <t>電子問題集　中学英語</t>
  </si>
  <si>
    <t>MA300002</t>
  </si>
  <si>
    <t>WordMagic（LAN版）</t>
  </si>
  <si>
    <t>主要6教科書3学年の全「UNIT/LESSON/PROGRAM」の単語をクロスワードとフラッシュカードで学習できる。画面での実行だけでなく，印刷して単語テストとしても使用できる。教科書の全単語を音声付でデータベースとして収録。</t>
  </si>
  <si>
    <t>学研映像ライブラリー「中学校総合基本シリーズ」の1作品。汚染度が異なる３つの川を調べ、生活排水の流入の度合いによって、生物相が異なることを説明します。生活排水の少ない川、生活排水が比較的少ない川、生活排水が多い川等の映像が入っています。上映時間約5分の作品に、代表的なシーンを授業で利用しやすい30秒～数分の長さに切り出したショートクリップが3本付属しています。</t>
  </si>
  <si>
    <t>MAF00245</t>
  </si>
  <si>
    <t>自然のつりあいと保護</t>
  </si>
  <si>
    <t>学研映像ライブラリー「中学校総合基本シリーズ」の1作品。生物と自然の間にはつりあいが保たれていることについて、いろいろな事例を交えながら、自然保護の意味と重要性を紹介します。壊される森林や湿原、水田のつりあいと破壊、環境汚染等の映像が入っています。上映時間約20分の作品に、代表的なシーンを授業で利用しやすい30秒～数分の長さに切り出したショートクリップが4本付属しています。</t>
  </si>
  <si>
    <t>MAF00246</t>
  </si>
  <si>
    <t>平衡感覚のしくみ　-アメリカザリガニ-</t>
  </si>
  <si>
    <t>学研映像ライブラリー「感覚と運動のしくみシリーズ」の1作品。生物の行動の基本ともいえる平衡感覚を、アメリカザリガニを使って実験します。あお向け実験、平衡のう、平衡のうのでき方等を解説します。上映時間約5分の作品に、代表的なシーンを授業で利用しやすい30秒～数分の長さに切り出したショートクリップが6本付属しています。</t>
  </si>
  <si>
    <t>MAF00247</t>
  </si>
  <si>
    <t>目のしくみ</t>
  </si>
  <si>
    <t>学研映像ライブラリー「感覚と運動のしくみシリーズ」の1作品。ウシの目の解剖、ユニークな実験から、人間の目のしくみや働きを説明します。ウシの目を調べる、レンズによる実験、目の構造と視神経等の映像が入っています。上映時間約15分の作品に、代表的なシーンを授業で利用しやすい30秒～数分の長さに切り出したショートクリップが7本付属しています。</t>
  </si>
  <si>
    <t>MAF00248</t>
  </si>
  <si>
    <t>耳のつくりとはたらき</t>
  </si>
  <si>
    <t>学研映像ライブラリー「感覚と運動のしくみシリーズ」の1作品。感覚器が感覚細胞を通して刺激を受け取るしくみを説明します。いろいろな耳、耳の内部構造、耳小骨、かたつむり管、半器官、耳管の働き等を解説します。上映時間約18分の作品に、代表的なシーンを授業で利用しやすい30秒～数分の長さに切り出したショートクリップが13本付属しています。</t>
  </si>
  <si>
    <t>MAF00249</t>
  </si>
  <si>
    <t>脳とせきずい</t>
  </si>
  <si>
    <t>学研映像ライブラリー「感覚と運動のしくみシリーズ」の1作品。脳、せきずい、末梢神経のつくり、またそれらがどのように機能して行動を起こさせるのかを説明します。カエルの神経系、せきずいのつくり、ヒトの脳のつくりと働き等の映像が入っています。上映時間約20分の作品に、代表的なシーンを授業で利用しやすい30秒～数分の長さに切り出したショートクリップが9本付属しています。</t>
  </si>
  <si>
    <t>MAD00114</t>
  </si>
  <si>
    <t>東大英数理教室</t>
  </si>
  <si>
    <t>MA700211</t>
  </si>
  <si>
    <t>＠発見島Movie 中学校 全タイトル</t>
  </si>
  <si>
    <t>＠発見島Movie中学校版 全タイトルセット学習効果の高い動画を厳選して、教科別・単元別に収録した中学校向け動画コンテンツ集。理科、社会、体育などでの提示や調べ学習に最適。</t>
  </si>
  <si>
    <t>＠発見島Movie 中学校 理科第１分野　化学</t>
  </si>
  <si>
    <t>＠発見島Movie 理科第１分野化学セット 学習効果の高い動画を厳選。提示や調べ学習に最適。</t>
  </si>
  <si>
    <t>＠発見島Movie 中学校 理科第１分野　物理</t>
  </si>
  <si>
    <t>＠発見島Movie 理科第１分野物理セット 学習効果の高い動画を厳選。提示や調べ学習に最適。</t>
  </si>
  <si>
    <t>=AP38 中学校 理科第２分野　生物</t>
  </si>
  <si>
    <t>＠発見島Movie 理科第２分野生物セット 学習効果の高い動画を厳選。提示や調べ学習に最適。</t>
  </si>
  <si>
    <t>＠発見島Movie 中学校 理科第２分野　地学</t>
  </si>
  <si>
    <t>＠発見島Movie 理科第２分野地学セット 学習効果の高い動画を厳選。提示や調べ学習に最適。</t>
  </si>
  <si>
    <t>＠発見島Movie 中学校 社会歴史　近現代</t>
  </si>
  <si>
    <t>＠発見島Movie 社会歴史近現代セット 学習効果の高い動画を厳選。提示や調べ学習に最適。</t>
  </si>
  <si>
    <t>＠発見島Movie 中学校 社会公民　国際社会とわたしたち</t>
  </si>
  <si>
    <t>＠発見島Movie 社会公民国際社会とわたしたちセット 学習効果の高い動画を厳選。提示や調べ学習に最適。</t>
  </si>
  <si>
    <t>＠発見島Movie 中学校 体育</t>
  </si>
  <si>
    <t>＠発見島Movie 体育セット 学習効果の高い動画を厳選。提示や調べ学習に最適。</t>
  </si>
  <si>
    <t>MAA00031</t>
  </si>
  <si>
    <t>情報化社会で必要な情報モラルについてしっかり身につけることができます。</t>
  </si>
  <si>
    <t>情報モラルNavi 中学校</t>
  </si>
  <si>
    <t>15000</t>
  </si>
  <si>
    <t>MAD00115</t>
  </si>
  <si>
    <t>MAD00116</t>
  </si>
  <si>
    <t>MAD00117</t>
  </si>
  <si>
    <t>MAD00118</t>
  </si>
  <si>
    <t>MAD00119</t>
  </si>
  <si>
    <t>MAD00120</t>
  </si>
  <si>
    <t>プロジェクタ教材 中学校理科（大日本図書）第一分野上（新版）</t>
  </si>
  <si>
    <t>中学校理科第一分野上用提示型教材。大日本図書の教科書がそのまま投影され、画面上のページをクリックすると、教科書に即した実験・観察の動画、アニメーションによる解説、必要な図版などが拡大して展開します。＜収録内容＞光の性質・音の性質・力と圧力・物質の性質・物質の状態変化・水溶液・酸性、アルカリ性の水溶液・気体の性質・静電気とそのはたらき・回路と電流・電流と磁界・電気の利用</t>
  </si>
  <si>
    <t>プロジェクタ教材 中学校理科（大日本図書）第一分野下（新版）</t>
  </si>
  <si>
    <t>中学校理科第一分野下用提示型教材。大日本図書の教科書がそのまま投影され、画面上のページをクリックすると、教科書に即した実験・観察の動画、アニメーションによる解説、必要な図版などが拡大して展開します。＜収録内容＞物質の成り立ち・化学変化と物質の質量・運動の速さと向き・力がはたらく運動とはたらかない運動・エネルギー・酸化と還元・化学変化とエネルギー・エネルギー資源・科学技術とわたしたちのくらし</t>
  </si>
  <si>
    <t>プロジェクタ教材 中学校理科（大日本図書）第一分野上下セット（新版）</t>
  </si>
  <si>
    <t>中学校理科第一分野用提示型教材。大日本図書の教科書がそのまま投影され、画面上のページをクリックすると、教科書に即した実験・観察の動画、アニメーションによる解説、必要な図版などが拡大して展開します。＜収録内容＞光・音の性質・力と圧力・物質の性質・物質の状態変化・水溶液・酸性、アルカリ性の水溶液・気体の性質・静電気とそのはたらき・回路と電流・電流と磁界・電気の利用・物質の成り立ち・化学変化と物質の質量・運動の速さと向き・エネルギー・酸化と還元・化学変化とエネルギー・エネルギー資源・科学技術とわたしたちのくらし</t>
  </si>
  <si>
    <t>プロジェクタ教材 中学校理科（大日本図書）第二分野上（新版）</t>
  </si>
  <si>
    <t>中学校理科第二分野上用提示型教材。大日本図書の教科書がそのまま投影され、画面上のページをクリックすると、教科書に即した実験・観察の動画、アニメーションによる解説、必要な図版などが拡大して展開します。＜収録内容＞身近な生物の観察・植物のからだのつくりとはたらき・植物の分類・火山・地震・地層・大地の変動・動物の生活の観察感覚と運動のしくみ・生命を維持するはたらき・動物の分類</t>
  </si>
  <si>
    <t>プロジェクタ教材 中学校理科（大日本図書）第二分野下（新版）</t>
  </si>
  <si>
    <t>中学校理科第二分野下用提示型教材。大日本図書の教科書がそのまま投影され、画面上のページをクリックすると、教科書に即した実験・観察の動画、アニメーションによる解説、必要な図版などが拡大して展開します。＜収録内容＞天気とその変化・大気中の水の変化・前線と天気の変化・細胞のつくりとからだの成長・生物のふえ方・天体の一日の動きと地球の運動・四季の星座と季節の変化・太陽系・身近な自然環境の調査・生物の生活とつながり・かけがえのない自然環境・自然の災害と恩恵</t>
  </si>
  <si>
    <t>プロジェクタ教材 中学校理科（大日本図書）第二分野上下セット（新版）</t>
  </si>
  <si>
    <t>中学校理科第二分野用提示型教材。大日本図書の教科書がそのまま投影され、画面上のページをクリックすると、教科書に即した実験・観察の動画、アニメーションによる解説、必要な図版などが拡大して展開します。＜収録内容＞身近な生物の観察・植物の分類・火山・地震・地層・大地の変動・動物の生活・生命を維持するはたらき・動物の分類・天気と変化・大気中の水の変化・前線と天気の変化・細胞のつくりとからだの成長・生物のふえ方・天体の一日の動きと地球の運動・四季の星座・太陽系・身近な自然環境の調査・自然環境・自然の災害と恩恵</t>
  </si>
  <si>
    <t>数学チャレンジャー３年</t>
  </si>
  <si>
    <t>Media player</t>
  </si>
  <si>
    <t>MAF00322</t>
  </si>
  <si>
    <t>足袋の季節</t>
  </si>
  <si>
    <t>学研映像ライブラリー「中学校道徳標準シリーズ」の1作品。貧しい少年、良夫は郵便局の給仕として働いていました。そしてあるとき、大福もちを売るおばあさんから、釣り銭をごまかしてしまいます。良夫はその後長く自責の念、罪の意識にかり立てられますが……。上映時間約17分の作品です。</t>
  </si>
  <si>
    <t>中学校/道徳</t>
  </si>
  <si>
    <t>MAF00323</t>
  </si>
  <si>
    <t>二度と通らない旅人</t>
  </si>
  <si>
    <t>MAC00010</t>
  </si>
  <si>
    <t>光と音</t>
  </si>
  <si>
    <t>●入射角と反射角、屈折を学習し、光の現象を理解。凸レンズの働きも学びます。いるれも分かりやすい例で学習します。●音の高低、大小、音の伝わり方、速さなどを例を見ながら学習。さらに光と音の伝わり方の性質を理解します。</t>
  </si>
  <si>
    <t>MAC00011</t>
  </si>
  <si>
    <t>力と圧力</t>
  </si>
  <si>
    <t>●３つの力の働きや力の表し方を考え、力のつりあう条件、作用・反作用を実写、シミュレーションで理解します。●はがきで人間を支える、水ジャッキで自動車を持ち上げるなど実験により、圧力を理解します。</t>
  </si>
  <si>
    <t>MAC00012</t>
  </si>
  <si>
    <t>火山・地震</t>
  </si>
  <si>
    <t>●実写映像により、迫力ある火山噴火を擬似体験できます。●地震の揺れの大きさ、伝わり方の規則性などを理解します。</t>
  </si>
  <si>
    <t>MAC00016</t>
  </si>
  <si>
    <t>●CGなどさまざまな映像メディアを使った表現を通して、色彩や形、構図など、絵画やデザインの基礎知識を学習します。●実際の作品制作の工程ごとに、CGやシミュレーションを使ってレイアウト変更や加工を体験することができます。</t>
  </si>
  <si>
    <t>MAC00017</t>
  </si>
  <si>
    <t>情報とコンピュータ</t>
  </si>
  <si>
    <t>●CG、動画、ミニゲーム、クイズなどによる学習展開で生徒一人一人が自分のペースで楽しく理解し、学習できます。●各学習事項を終了した後、生徒が関心を高め、理解を深める学習のノートを収録しています。</t>
  </si>
  <si>
    <t>MAC00018</t>
  </si>
  <si>
    <t>ビジュアル資料集</t>
  </si>
  <si>
    <t>●家庭分野の必修単元について、先生方から要望が大きい写真・イラスト・動画資料を多数収録しています。●資料とシミュレーションの活用で、生徒の関心を高め、理解を深めることができます。</t>
  </si>
  <si>
    <t>Flash6.0以上</t>
  </si>
  <si>
    <t>学研映像ライブラリー「水にすむ生物と環境シリーズ」の1作品。房総半島の海岸線にそって生活している生物たちの生態を記録した作品です。生命の循環と身を守るくふう、干潟の生物、海中の魚たち、海底の生物、アカテガニの産卵等の映像が入っています。上映時間約30分の作品に、代表的なシーンを授業で利用しやすい30秒～数分の長さに切り出したショートクリップが8本付属しています。</t>
  </si>
  <si>
    <t>MAF00154</t>
  </si>
  <si>
    <t xml:space="preserve">昆虫の不思議な生活　-カムフラージュ- </t>
  </si>
  <si>
    <t>学研映像ライブラリー「野原や森林の生物と環境シリーズ」の1作品。生物には他のものに体や形、色などを似せることで、外敵から身を守っているものがいることを解説します。熱帯の昆虫、カムフラージュする昆虫、カマキリの捕食等の映像が入っています。上映時間約10分の作品に、代表的なシーンを授業で利用しやすい30秒～数分の長さに切り出したショートクリップが8本付属しています。</t>
  </si>
  <si>
    <t>MAF00155</t>
  </si>
  <si>
    <t>土の中の分解者</t>
  </si>
  <si>
    <t>学研映像ライブラリー「野原や森林の生物と環境シリーズ」の1作品。動植物の死がいなどの有機物を分解して、無機物、つまり天然の肥料を作り出している微生物の働きを解説します。落ち葉の分解者、草や落ち葉から肥料を作る、微生物やカビがふえるようす等の映像が入っています。上映時間約23分の作品に、代表的なシーンを授業で利用しやすい30秒～数分の長さに切り出したショートクリップが10本付属しています。</t>
  </si>
  <si>
    <t>MAF00156</t>
  </si>
  <si>
    <t>落ち葉と土の虫たち</t>
  </si>
  <si>
    <t>学研映像ライブラリー「野原や森林の生物と環境シリーズ」の1作品。落ち葉が分解されていくようすや、土の中にいるたくさんの生物を観察します。落ち葉の採集と分析、落ち葉を分解する生物、微生物を食べる虫等の映像が入っています。上映時間約18分の作品に、代表的なシーンを授業で利用しやすい30秒～数分の長さに切り出したショートクリップが6本付属しています。</t>
  </si>
  <si>
    <t>MAF00157</t>
  </si>
  <si>
    <t xml:space="preserve">森林の生物 </t>
  </si>
  <si>
    <t>学研映像ライブラリー「野原や森林の生物と環境シリーズ」の1作品。森林にすむ植物や動物が、それぞれの環境にたくみに適応し、相互に緊密な関係を保っていることを解説します。森林のようす、伐採後の森林、森林にすむ動物等の映像が入っています。上映時間約15分の作品に、代表的なシーンを授業で利用しやすい30秒～数分の長さに切り出したショートクリップが7本付属しています。</t>
  </si>
  <si>
    <t>MAF00158</t>
  </si>
  <si>
    <t>１本の木が支える生命</t>
  </si>
  <si>
    <t>学研映像ライブラリー「野原や森林の生物と環境シリーズ」の1作品。マレーシア、ランビルの熱帯雨林の中で展開される、生物の多様な生活のようすを紹介します。ランビルの森と１本の木の環境、板根の回りの生物、着生生物のちえ等の映像が入っています。上映時間約10分の作品に、代表的なシーンを授業で利用しやすい30秒～数分の長さに切り出したショートクリップが5本付属しています。</t>
  </si>
  <si>
    <t>MAF00159</t>
  </si>
  <si>
    <t>生物のつりあい</t>
  </si>
  <si>
    <t>学研映像ライブラリー「野原や森林の生物と環境シリーズ」の1作品。自然界は生産者、消費者、分解者によって構成されていることを解説します。自然界のつながり、食物連鎖、生物のつりあい等の映像が入っています。上映時間約10分の作品に、代表的なシーンを授業で利用しやすい30秒～数分の長さに切り出したショートクリップが3本付属しています。</t>
  </si>
  <si>
    <t>変わりゆく中国　-シャンハイの都市と農村のくらし-　</t>
  </si>
  <si>
    <t>学研映像ライブラリー「世界の国々シリーズ」の1作品。シャンハイに住むいくつかの家庭を訪ね、大きく変わりつつある中国の人々の生活を紹介します。上映時間約20分の作品です。</t>
  </si>
  <si>
    <t>MAF00112</t>
  </si>
  <si>
    <t>南半球の国・オーストラリア　</t>
  </si>
  <si>
    <t>学研映像ライブラリー「世界の国々シリーズ」の1作品。日本と文化交流や貿易の面で強く結びついているオーストラリアの姿を紹介します。上映時間約20分の作品です。</t>
  </si>
  <si>
    <t>千里アーカイブスステーション</t>
  </si>
  <si>
    <t>二次関数</t>
  </si>
  <si>
    <t>太陽系のすがた</t>
  </si>
  <si>
    <t>太陽系のコンピュータグラフィックスモデルを用いて、惑星の姿や自転、公転などその運動の様子を観察することができる。太陽系の惑星間移動を疑似体験することで、宇宙や太陽系についての興味関心を高めることを目的とした三次元ＣＧによる教材コンテンツ。</t>
  </si>
  <si>
    <t>１年～３年英語上、下・１年～３年英語（音声対応）上、下・１年～３年英語長文・１年～２年英語基礎上、下・３年英語基礎・１・２年英語・１・２年英単語・１・２年英単語（音声対応）・英語リスニング問題・英語発音問題・英語ｂｅ動詞・英語代名詞・英語一般動詞・英語重要ポイント・英語形容詞・副詞・英語前置詞の３１教科を学習できます。</t>
  </si>
  <si>
    <t>MA700009</t>
  </si>
  <si>
    <t>電子問題集　中学数学</t>
  </si>
  <si>
    <t>１年～３年数学上、下・１年～３年数学基礎上、下・１年～３年数学応用上、下・１・２年数学の１９教科を学習できます。</t>
  </si>
  <si>
    <t>MA700010</t>
  </si>
  <si>
    <t>電子問題集　中学理科</t>
  </si>
  <si>
    <t>１年～３年理科上、下・１・２年理科の７教科を学習できます。</t>
  </si>
  <si>
    <t>MA700011</t>
  </si>
  <si>
    <t>電子問題集　中学国語</t>
  </si>
  <si>
    <t>１年～３年国語・１・２年国語・国文法上、下・ことわざ集の７教科を学習できます。</t>
  </si>
  <si>
    <t>MA700012</t>
  </si>
  <si>
    <t>電子問題集　中学社会</t>
  </si>
  <si>
    <t>日本地理・世界地理・歴史上、下・公民・１・２年社会・小中歴史年号の７教科を学習できます。</t>
  </si>
  <si>
    <t>MA700013</t>
  </si>
  <si>
    <t>電子問題集　中学校パック</t>
  </si>
  <si>
    <t>中学の英語・数学・理科・国語・社会の全教科に加え、技術家庭・美術・音楽・保健体育の各教科と高校受験対策も含めた全　８８教科を学習できます。</t>
  </si>
  <si>
    <t>MAF00138</t>
  </si>
  <si>
    <t>植物のかたちとはたらき　-つる植物を調べる-</t>
  </si>
  <si>
    <t>学研映像ライブラリー「中学校総合基本シリーズ」の1作品。植物の形とその生態には深い関係があることを、つる植物を例に解説します。巻きつく方法の違い、木にからむつる植物、つる植物のからみつき方等の映像が入っています。上映時間約18分の作品に、代表的なシーンを授業で利用しやすい30秒～数分の長さに切り出したショートクリップが5本付属しています。</t>
  </si>
  <si>
    <t>惑星の満ち欠け</t>
  </si>
  <si>
    <t>地球から見た内惑星（金星）、外惑星（火星）の相対的な公転の様子をシミュレーションモデルにより確認できる教材コンテンツ。内惑星は大きく満ち欠けし、一日のうち限られた時間しか観察できないこと、外惑星は内惑星ほど満ち欠けの変化をせず、夜の間長時間観察できることを視覚的に説明することができる。</t>
  </si>
  <si>
    <t>MAF00139</t>
  </si>
  <si>
    <t>冬を越す生物のからだのしくみ　</t>
  </si>
  <si>
    <t>学研映像ライブラリー「中学校総合基本シリーズ」の1作品。厳冬期にも生き続ける動物や植物、低温環境下における生物の適応の理由を解説します。細胞外凍結と細胞内凍結、過冷却・過冷却実験等の映像が入っています。上映時間約20分の作品に、代表的なシーンを授業で利用しやすい30秒～数分の長さに切り出したショートクリップが7本付属しています。</t>
  </si>
  <si>
    <t>MAF00140</t>
  </si>
  <si>
    <t>地球の環境</t>
  </si>
  <si>
    <t>学研映像ライブラリー「中学校総合基本シリーズ」の1作品。地球という惑星の環境が、いかに特殊なものであるかを、他の惑星と比較しながら説明します。太陽系と地球、生命の誕生と進歩、自然界のつり合いとしくみ等の映像が入っています。上映時間約12分の作品に、代表的なシーンを授業で利用しやすい30秒～数分の長さに切り出したショートクリップが7本付属しています。</t>
  </si>
  <si>
    <t>MAF00141</t>
  </si>
  <si>
    <t xml:space="preserve">これからのエネルギー源 </t>
  </si>
  <si>
    <t>学研映像ライブラリー「中学校総合基本シリーズ」の1作品。石油の有限性を見つめ直し、水力、風力、波力、太陽熱などのクリーンなエネルギーの開発を考えさせます。石油の用途、風力発電、太陽熱発電、太陽電池、温度差発電、波力発電、地熱発電、原子力発電等の映像が入っています。上映時間約22分の作品に、代表的なシーンを授業で利用しやすい30秒～数分の長さに切り出したショートクリップが9本付属しています。</t>
  </si>
  <si>
    <t>MAF00142</t>
  </si>
  <si>
    <t>未来のエネルギー資源　-水素-　　</t>
  </si>
  <si>
    <t>学研映像ライブラリー「中学校総合基本シリーズ」の1作品。未来のエネルギー資源として期待される水素、それがどのように使われ、製造されるのかを紹介します。ロケットと燃料電池、水の電気分解、酸化チタン電極を使った実験、水素自動車の試走等の映像が入っています。上映時間約5分の作品に、代表的なシーンを授業で利用しやすい30秒～数分の長さに切り出したショートクリップが3本付属しています。</t>
  </si>
  <si>
    <t>MAF00143</t>
  </si>
  <si>
    <t>学研映像ライブラリー「中学校総合基本シリーズ」の1作品。開拓地を拡大して模範的な酪農畜産国を作り上げたデンマークの農業を中心に、ノルウェー、スウェーデンなどを紹介します。上映時間約21分の作品です。</t>
  </si>
  <si>
    <t>MAF00144</t>
  </si>
  <si>
    <t>ガーナの産業と人々の生活</t>
  </si>
  <si>
    <t>学研映像ライブラリー「中学校総合基本シリーズ」の1作品。西アフリカ海岸のガーナの自然、資源と開発、人々の生活の特色や課題を紹介します。上映時間約20分の作品です。</t>
  </si>
  <si>
    <t>MAF00145</t>
  </si>
  <si>
    <t>ナイル川と人々の生活</t>
  </si>
  <si>
    <t>学研映像ライブラリー「中学校総合基本シリーズ」の1作品。ナイル川と深く結びつきながら営まれているエジプトの人々の生活を紹介します。上映時間約20分の作品です。</t>
  </si>
  <si>
    <t>MAF00146</t>
  </si>
  <si>
    <t>微生物の働きと生物のつりあい</t>
  </si>
  <si>
    <t>学研映像ライブラリー「中学校総合基本シリーズ」の1作品。カビや((細菌)さいきん)など自然界の分解者の姿を解説します。雑木林の分解者、土の中の細菌の働き、水の中の分解者、分解者の働きを利用する等の映像が入っています。上映時間約20分の作品に、代表的なシーンを授業で利用しやすい30秒～数分の長さに切り出したショートクリップが7本付属しています。</t>
  </si>
  <si>
    <t>MAF00147</t>
  </si>
  <si>
    <t>中学生のディベート　入門編　-手順と形式-</t>
  </si>
  <si>
    <t>学研映像ライブラリー「ディベートシリーズ」の1作品。ディベートとは何か、どうすればよいのか、その手順と形式を「日本の学校はボランティア制度をつくるべきである」という論題をめぐって、実際の中学生が展開します。上映時間約32分の作品に、代表的なシーンを授業で利用しやすい30秒～数分の長さに切り出したショートクリップが3本付属しています。</t>
  </si>
  <si>
    <t>MAF00148</t>
  </si>
  <si>
    <t>中学生のディベート　モデル・ディベート編　-議論の展開-</t>
  </si>
  <si>
    <t>学研映像ライブラリー「ディベートシリーズ」の1作品。全国大会でも活躍した中学生たちが、「日本は炭素税を導入すべきである」の論題で、モデルディベートを展開します。上映時間約32分の作品です。</t>
  </si>
  <si>
    <t>MAF00149</t>
  </si>
  <si>
    <t>大気中の水の循環</t>
  </si>
  <si>
    <t>学研映像ライブラリー「水にすむ生物と環境シリーズ」の1作品。地表と大気圏をめぐる壮大な水の循環、そのエネルギー源や気象現象が地表に及ぼす影響を説明します。水蒸気の実験、地球の水蒸気、雲のでき方、水の循環等の映像が入っています。上映時間約18分の作品に、代表的なシーンを授業で利用しやすい30秒～数分の長さに切り出したショートクリップが6本付属しています。</t>
  </si>
  <si>
    <t>MAF00150</t>
  </si>
  <si>
    <t xml:space="preserve">水中の生物のつりあい </t>
  </si>
  <si>
    <t>学研映像ライブラリー「中学校理科基本シリーズ」の1作品。固体、液体、気体の違いは、それを構成する分子、原子の集合状態の違いであることを説明します。固体の性質、液体の性質、気体の性質等の映像が入っています。上映時間約18分の作品に、代表的なシーンを授業で利用しやすい30秒～数分の長さに切り出したショートクリップが14本付属しています。</t>
  </si>
  <si>
    <t>MAF00224</t>
  </si>
  <si>
    <t>電流と電子の流れ</t>
  </si>
  <si>
    <t>学研映像ライブラリー「中学校理科基本シリーズ」の1作品。放電と電流とは関係があること、またその原因が電子の流れであることを説明します。T字型放電管を使った実験、羽根車入りの放電管を使った実験、十字型電極入り放電管を使った実験等の映像が入っています。上映時間約5分の作品に、代表的なシーンを授業で利用しやすい30秒～数分の長さに切り出したショートクリップが4本付属しています。</t>
  </si>
  <si>
    <t>MAF00225</t>
  </si>
  <si>
    <t>電流による発熱</t>
  </si>
  <si>
    <t>学研映像ライブラリー「中学校理科基本シリーズ」の1作品。サーモビュアーを使って、電流による発熱現象を視覚的に解説します。電気と発熱、電流量と発熱、電気抵抗値と発熱等の映像が入っています。上映時間約5分の作品に、代表的なシーンを授業で利用しやすい30秒～数分の長さに切り出したショートクリップが3本付属しています。</t>
  </si>
  <si>
    <t>MAF00226</t>
  </si>
  <si>
    <t>イオンと電流</t>
  </si>
  <si>
    <t>学研映像ライブラリー「中学校理科基本シリーズ」の1作品。塩化銅を水にとかすと、銅イオンと塩素イオンに分かれ、電流が流れることを説明します。水と塩化銅の実験等の映像が入っています。上映時間約5分の作品に、代表的なシーンを授業で利用しやすい30秒～数分の長さに切り出したショートクリップが4本付属しています。</t>
  </si>
  <si>
    <t>MAF00227</t>
  </si>
  <si>
    <t>化学反応と熱の出入り</t>
  </si>
  <si>
    <t>学研映像ライブラリー「中学校理科基本シリーズ」の1作品。化学反応には熱の出入りがともなうことを「使い捨てカイロ」を使って説明します。使い捨てカイロのしくみ、熱が出入りするようす等の映像が入っています。上映時間約5分の作品に、代表的なシーンを授業で利用しやすい30秒～数分の長さに切り出したショートクリップが5本付属しています。</t>
  </si>
  <si>
    <t>MAF00228</t>
  </si>
  <si>
    <t>川を中和する</t>
  </si>
  <si>
    <t>学研映像ライブラリー「中学校理科基本シリーズ」の1作品。群馬県草津温泉の湯川を例に、中和をわかりやすく説明します。湯川の水の分析、川を中和する、中和後の水の測定等の映像が入っています。上映時間約5分の作品に、代表的なシーンを授業で利用しやすい30秒～数分の長さに切り出したショートクリップが4本付属しています。</t>
  </si>
  <si>
    <t>MAF00229</t>
  </si>
  <si>
    <t>酸化と還元</t>
  </si>
  <si>
    <t>学研映像ライブラリー「中学校理科基本シリーズ」の1作品。酸化と還元についての基本的問題を、実験や分子モデルでわかりやすく解説します。さびと酸素、燃焼と酸素、使われた酸素のゆくえ、酸化物を元の金属にもどす、水素を使った還元反応実験等の映像が入っています。上映時間約16分の作品に、代表的なシーンを授業で利用しやすい30秒～数分の長さに切り出したショートクリップが12本付属しています。</t>
  </si>
  <si>
    <t>MAF00230</t>
  </si>
  <si>
    <t>熱と仕事</t>
  </si>
  <si>
    <t>学研映像ライブラリー「中学校理科基本シリーズ」の1作品。物質の状態が変化するときの熱の出入りを、モデル化した粒子の運動で解説します。ほのおの熱エネルギーが仕事に変わる実、、氷の熱エネルギーが仕事に変わる実験、熱と分子運動等の映像が入っています。上映時間約14分の作品に、代表的なシーンを授業で利用しやすい30秒～数分の長さに切り出したショートクリップが8本付属しています。</t>
  </si>
  <si>
    <t>MAF00231</t>
  </si>
  <si>
    <t>身近な生物の観察</t>
  </si>
  <si>
    <t>学研映像ライブラリー「中学校理科基本シリーズ」の1作品。環境と生物との関係、生物相互のかかわり合いなどをわかりやすく説明します。校庭など身近な所での観察、水田や畑、あぜ道での観察、雑木林での観察、花のつくり、花と昆虫等の映像が入っています。上映時間約24分の作品に、代表的なシーンを授業で利用しやすい30秒～数分の長さに切り出したショートクリップが16本付属しています。</t>
  </si>
  <si>
    <t>MAF00232</t>
  </si>
  <si>
    <t>水中の植物・陸上の植物　-シダ植物の生活をとおして-</t>
  </si>
  <si>
    <t>学研映像ライブラリー「中学校理科基本シリーズ」の1作品。シダ植物の種類や生育環境、体のつくり、生態を解説します。ホウセンカの体のつくり、海藻の体のつくり、コケやシダの体のつくり、胞子体と前葉体の体の比較等の映像が入っています。上映時間約19分の作品に、代表的なシーンを授業で利用しやすい30秒～数分の長さに切り出したショートクリップが14本付属しています。</t>
  </si>
  <si>
    <t>MAF00233</t>
  </si>
  <si>
    <t>キノコの生態</t>
  </si>
  <si>
    <t>学研映像ライブラリー「中学校理科基本シリーズ」の1作品。キノコの体のつくり、栄養の取り方、成長のしかた、ふえ方などを紹介します。いろいろなキノコ、緑色の植物との違い、キノコの栽培、しくみ、育ち方、マツタケの生え方等の映像が入っています。上映時間約18分の作品に、代表的なシーンを授業で利用しやすい30秒～数分の長さに切り出したショートクリップが15本付属しています。</t>
  </si>
  <si>
    <t>MAF00234</t>
  </si>
  <si>
    <t>光合成と環境条件</t>
  </si>
  <si>
    <t>学研映像ライブラリー「中学校理科基本シリーズ」の1作品。光合成の条件が光の強さ、二酸化炭素の濃度、温度に影響を受けることを実験で証明します。カナダモの光合成と気泡、光と二酸化炭素、温度と光等の映像が入っています。上映時間約10分の作品に、代表的なシーンを授業で利用しやすい30秒～数分の長さに切り出したショートクリップが5本付属しています。</t>
  </si>
  <si>
    <t>MAF00235</t>
  </si>
  <si>
    <t>カエルの生活</t>
  </si>
  <si>
    <t>学研映像ライブラリー「中学校理科基本シリーズ」の1作品。カエルには多くの種類があり、それぞれにあった環境で生活していることを紹介します。カエルのすみか、カエルの卵の育ち方、オタマジャクシからカエルへ、カエルの体のつくり等の映像が入っています。上映時間約10分の作品に、代表的なシーンを授業で利用しやすい30秒～数分の長さに切り出したショートクリップが10本付属しています。</t>
  </si>
  <si>
    <t>MAF00236</t>
  </si>
  <si>
    <t>ミミズ　-体のつくりと生活-</t>
  </si>
  <si>
    <t>学研映像ライブラリー「中学校理科基本シリーズ」の1作品。ミミズのすむ場所、えさ、光に対する反応、ふえ方、地中の巣のようすなどを紹介します。ミミズのすみか、ミミズの体、食べ物、巣穴・ミミズの光に対する反応と運動のしくみ、ミミズのふえ方等の映像が入っています。上映時間約24分の作品に、代表的なシーンを授業で利用しやすい30秒～数分の長さに切り出したショートクリップが9本付属しています。</t>
  </si>
  <si>
    <t>MAF00237</t>
  </si>
  <si>
    <t>空気に含まれる水蒸気</t>
  </si>
  <si>
    <t>学研映像ライブラリー「中学校理科基本シリーズ」の1作品。空気に含まれる水蒸気の量は場所、時間とともに変化することを解説します。雲・水蒸気・ゆげ・水滴、空気中の酸素と水蒸気の量を測る、気温と水蒸気の量の関係等の映像が入っています。上映時間約13分の作品に、代表的なシーンを授業で利用しやすい30秒～数分の長さに切り出したショートクリップが5本付属しています。</t>
  </si>
  <si>
    <t>MAF00238</t>
  </si>
  <si>
    <t>空気のかたまり　-高気圧・低気圧・気団-</t>
  </si>
  <si>
    <t>学研映像ライブラリー「中学校理科基本シリーズ」の1作品。高気圧や低気圧ができる原因である太陽放射の影響について、野外実験などで説明します。平地と斜面での暖まり方の違いの実験、雲の発生、低気圧、高気圧と台風等の映像が入っています。上映時間約13分の作品に、代表的なシーンを授業で利用しやすい30秒～数分の長さに切り出したショートクリップが4本付属しています。</t>
  </si>
  <si>
    <t>MAF00239</t>
  </si>
  <si>
    <t>気団と前線</t>
  </si>
  <si>
    <t>学研映像ライブラリー「中学校理科基本シリーズ」の1作品。気温、気圧、湿度などが違う空気のかたまりがぶつかると、境界面に激しい気象現象が起こることを解説します。空気の動き、気団、前線等の映像が入っています。上映時間約13分の作品に、代表的なシーンを授業で利用しやすい30秒～数分の長さに切り出したショートクリップが5本付属しています。</t>
  </si>
  <si>
    <t>MAF00240</t>
  </si>
  <si>
    <t>アブラムシの生態</t>
  </si>
  <si>
    <t>学研映像ライブラリー「中学校理科基本シリーズ」の1作品。アブラムシの環境変化と生態の関係など、興味ある生態を紹介します。植物のしるを吸うアブラムシ、アブラムシの幼虫、種類・アブラムシと天敵、アブラムシのふえ方等の映像が入っています。上映時間約19分の作品に、代表的なシーンを授業で利用しやすい30秒～数分の長さに切り出したショートクリップが18本付属しています。</t>
  </si>
  <si>
    <t>MAF00241</t>
  </si>
  <si>
    <t>シダ植物の生殖</t>
  </si>
  <si>
    <t>学研映像ライブラリー「中学校理科基本シリーズ」の1作品。シダ植物の種類や生育環境、体のつくり、生態を紹介します。シダ植物の種類と生育環境、シダの体のつくり、胞子のうと胞子の散布、胞子の発芽と前葉体の形成、受精と発芽等の映像が入っています。上映時間約14分の作品に、代表的なシーンを授業で利用しやすい30秒～数分の長さに切り出したショートクリップが11本付属しています。</t>
  </si>
  <si>
    <t>MAF00242</t>
  </si>
  <si>
    <t>植物の生殖　-ゼニゴケの生活-</t>
  </si>
  <si>
    <t>学研映像ライブラリー「中学校理科基本シリーズ」の1作品。ゼニゴケの複雑な生殖の過程をわかりやすく解明。コケの種類と生育環境、生殖器官の発生と生殖細胞の形成、受精、胞子と配偶体の形成、ゼニゴケの無性生殖等の映像が入っています。上映時間約10分の作品に、代表的なシーンを授業で利用しやすい30秒～数分の長さに切り出したショートクリップが11本付属しています。</t>
  </si>
  <si>
    <t>MAF00243</t>
  </si>
  <si>
    <t>観測とシミュレーションで考える　惑星の運動</t>
  </si>
  <si>
    <t>学研映像ライブラリー「中学校理科基本シリーズ」の1作品。金星と火星を継続観察し、金星の満ち欠け、火星の複雑な運動などを解説します。地球から金星がどのように見えるか、金星の形や大きさが変化する理由、地球から火星がどのように見えるか等の映像が入っています。上映時間約12分の作品に、代表的なシーンを授業で利用しやすい30秒～数分の長さに切り出したショートクリップが3本付属しています。</t>
  </si>
  <si>
    <t>MAF00244</t>
  </si>
  <si>
    <t>川の汚れを生物で調べる</t>
  </si>
  <si>
    <t>水たまりの小さな生き物</t>
  </si>
  <si>
    <t>学研映像ライブラリー「水にすむ生物と環境シリーズ」の1作品。代表的なプランクトンの種類や体のしくみ、運動のしかた、ふえ方などを説明します。プランクトンの採集、動物プランクトンと植物プランクトン等の映像が入っています。上映時間約10分の作品に、代表的なシーンを授業で利用しやすい30秒～数分の長さに切り出したショートクリップが5本付属しています。</t>
  </si>
  <si>
    <t>MAF00152</t>
  </si>
  <si>
    <t>カニの足とハサミ　-生活に適した形-</t>
  </si>
  <si>
    <t>学研映像ライブラリー「水にすむ生物と環境シリーズ」の1作品。いろいろなカニを紹介しながら、カニの足、ハサミの形や使い方は、すんでいる場所や生活のしかたに適したものになっていることを説明します。上映時間約5分の作品に、代表的なシーンを授業で利用しやすい30秒～数分の長さに切り出したショートクリップが5本付属しています。</t>
  </si>
  <si>
    <t>MAD00056</t>
  </si>
  <si>
    <t>光</t>
  </si>
  <si>
    <t>MAD00057</t>
  </si>
  <si>
    <t>MAD00058</t>
  </si>
  <si>
    <t>MAD00059</t>
  </si>
  <si>
    <t>MAF00253</t>
  </si>
  <si>
    <t>生命を支える緑</t>
  </si>
  <si>
    <t>学研映像ライブラリー「生命どうしのつながりシリーズ」の1作品。地球上のすべての動物の生存を支えているのは、光合成であることを解説します。食料と光合成、石油と光合成、植物から有機物を取り出す等の映像が入っています。上映時間約19分の作品に、代表的なシーンを授業で利用しやすい30秒～数分の長さに切り出したショートクリップが13本付属しています。</t>
  </si>
  <si>
    <t>MAF00254</t>
  </si>
  <si>
    <t>生命のピラミッド</t>
  </si>
  <si>
    <t>学研映像ライブラリー「生命どうしのつながりシリーズ」の1作品。生物の数は食べる、食べられるの関係によって、ピラミッドの構造になっていることを、個体数を比較することで説明します。湖にすむ魚とえさ、動物プランクトンと動物プランクトンのえさ、湖にすむ生物たちの関係等の映像が入っています。上映時間約19分の作品に、代表的なシーンを授業で利用しやすい30秒～数分の長さに切り出したショートクリップが10本付属しています。</t>
  </si>
  <si>
    <t>MAF00255</t>
  </si>
  <si>
    <t>土の中の小さな生物</t>
  </si>
  <si>
    <t>学研映像ライブラリー「生命どうしのつながりシリーズ」の1作品。土の中には落ち葉を食べる小動物、その小動物をえさとする別の小動物などがすんでいることを説明します。土の中の小動物、土の中の微生物、微生物の働き等の映像が入っています。上映時間約10分の作品に、代表的なシーンを授業で利用しやすい30秒～数分の長さに切り出したショートクリップが10本付属しています。</t>
  </si>
  <si>
    <t>MAF00256</t>
  </si>
  <si>
    <t>細胞と組織１</t>
  </si>
  <si>
    <t>学研映像ライブラリー「生命と細胞シリーズ」の1作品。動物細胞と植物細胞のつくり、原形質の内容、原形質流動などを説明します。上映時間約10分の作品に、代表的なシーンを授業で利用しやすい30秒～数分の長さに切り出したショートクリップが21本付属しています。</t>
  </si>
  <si>
    <t>MAF00257</t>
  </si>
  <si>
    <t>細胞と組織２</t>
  </si>
  <si>
    <t>学研映像ライブラリー「生命と細胞シリーズ」の1作品。花びらの細胞、花粉、表皮細胞、根毛など、基本的なつくりは共通していることを説明します。上映時間約10分の作品に、代表的なシーンを授業で利用しやすい30秒～数分の長さに切り出したショートクリップが15本付属しています。</t>
  </si>
  <si>
    <t>MAF00258</t>
  </si>
  <si>
    <t>細胞と組織３　-細胞分裂と染色体-</t>
  </si>
  <si>
    <t>学研映像ライブラリー「生命と細胞シリーズ」の1作品。植物細胞と動物細胞の体細胞分裂と減数分裂の過程や、染色体の働きなど説明します。上映時間約10分の作品に、代表的なシーンを授業で利用しやすい30秒～数分の長さに切り出したショートクリップが8本付属しています。</t>
  </si>
  <si>
    <t>MAF00259</t>
  </si>
  <si>
    <t>細胞と組織４　-卵の変化-</t>
  </si>
  <si>
    <t>学研映像ライブラリー「生命と細胞シリーズ」の1作品。ウニ、ドジョウ、クモの卵の分裂と発生のようすを説明します。上映時間約10分の作品に、代表的なシーンを授業で利用しやすい30秒～数分の長さに切り出したショートクリップが11本付属しています。</t>
  </si>
  <si>
    <t>MAF00260</t>
  </si>
  <si>
    <t>細胞と組織５　-動物の組織１-</t>
  </si>
  <si>
    <t>学研映像ライブラリー「生命と細胞シリーズ」の1作品。脳と神経系の神経細胞のつながり方などを説明します。消化器系、脳・神経系等の映像が入っています。上映時間約10分の作品に、代表的なシーンを授業で利用しやすい30秒～数分の長さに切り出したショートクリップが11本付属しています。</t>
  </si>
  <si>
    <t>MAF00261</t>
  </si>
  <si>
    <t>細胞と組織６　-動物の組織２-</t>
  </si>
  <si>
    <t>学研映像ライブラリー「生命と細胞シリーズ」の1作品。肺胞、毛細血管など呼吸器系と心筋細胞、毛細血管流、血球の種類や働きなど、循環器系を説明します。呼吸器系、循環器系、排出器系等の映像が入っています。上映時間約10分の作品に、代表的なシーンを授業で利用しやすい30秒～数分の長さに切り出したショートクリップが13本付属しています。</t>
  </si>
  <si>
    <t>MAF00262</t>
  </si>
  <si>
    <t>消化器のつくりと消化酵素</t>
  </si>
  <si>
    <t>学研映像ライブラリー「生命を維持するしくみシリーズ」の1作品。食物はどのようにして消化、吸収されるのか。消化器をX線、内視鏡などで観察します。口から胃までのようす、胃液の実験、胃から小腸までのようす、小腸から大腸までのようす等の映像が入っています。上映時間約18分の作品に、代表的なシーンを授業で利用しやすい30秒～数分の長さに切り出したショートクリップが5本付属しています。</t>
  </si>
  <si>
    <t>MAF00263</t>
  </si>
  <si>
    <t>血液の成分とはたらき</t>
  </si>
  <si>
    <t>学研映像ライブラリー「生命を維持するしくみシリーズ」の1作品。赤血球、白血球、血小板などの姿や機能を、光学顕微鏡や走査電子顕微鏡を使って紹介します。赤血球、白血球、血小板、止血、血液凝固のしくみ、リンパ、血液がつくられる場所等の映像が入っています。上映時間約20分の作品に、代表的なシーンを授業で利用しやすい30秒～数分の長さに切り出したショートクリップが10本付属しています。</t>
  </si>
  <si>
    <t>MAF00264</t>
  </si>
  <si>
    <t>腎臓のはたらき</t>
  </si>
  <si>
    <t>学研映像ライブラリー「生命を維持するしくみシリーズ」の1作品。じん臓のもつ不要物のろ過作用を、特殊な色素を用いて視覚化した作品です。シロネズミによるじん臓の実験、じん臓のしくみ等の映像が入っています。上映時間約5分の作品に、代表的なシーンを授業で利用しやすい30秒～数分の長さに切り出したショートクリップが2本付属しています。</t>
  </si>
  <si>
    <t>MAF00265</t>
  </si>
  <si>
    <t>地層とたいせき岩</t>
  </si>
  <si>
    <t>学研映像ライブラリー「大地の変化シリーズ」の1作品。地層のできていくようすを、流水実験装置によるモデル実験で説明します。・地層のでき方（モデル実験）・地層の種類・堆積岩とその種類上映時間約10分の作品に、代表的なシーンを授業で利用しやすい30秒～数分の長さに切り出したショートクリップが5本付属しています。</t>
  </si>
  <si>
    <t>MAF00266</t>
  </si>
  <si>
    <t>学研映像ライブラリー「大地の変化シリーズ」の1作品。各地に見られる代表的な露頭を調べながら、それらの生成のようすを解説します。河川による堆積地層、火山性の地層、大地の変動の証拠等の映像が入っています。上映時間約12分の作品に、代表的なシーンを授業で利用しやすい30秒～数分の長さに切り出したショートクリップが11本付属しています。</t>
  </si>
  <si>
    <t>MAF00267</t>
  </si>
  <si>
    <t>火山岩と深成岩</t>
  </si>
  <si>
    <t>学研映像ライブラリー「大地の変化シリーズ」の1作品。火成岩（火山岩と深成岩）を岩石顕微鏡で観察、火山岩と深成岩の違いを説明します。桜島と三原山の噴出物の比較、谷底と頂上の岩石の比較、深成岩をつくる、深成岩の種類と特徴等の映像が入っています。上映時間約24分の作品に、代表的なシーンを授業で利用しやすい30秒～数分の長さに切り出したショートクリップが9本付属しています。</t>
  </si>
  <si>
    <t>MAF00268</t>
  </si>
  <si>
    <t>地球の内部　-マントルの性質-</t>
  </si>
  <si>
    <t>学研映像ライブラリー「大地の変化シリーズ」の1作品。岩石はマントルでは地上とは異なる性質、延性を示すことを特殊装置を使って実験。大陸の移動、岩石に力を加える実験、かんらん岩の断面等の映像が入っています。上映時間約5分の作品に、代表的なシーンを授業で利用しやすい30秒～数分の長さに切り出したショートクリップが4本付属しています。</t>
  </si>
  <si>
    <t>MAF00269</t>
  </si>
  <si>
    <t>マグマと火山活動</t>
  </si>
  <si>
    <t>学研映像ライブラリー「大地の変化シリーズ」の1作品。各地の火山を観察し、火山の形や噴出物の違いから火山とマグマの関係を解説します。噴火のしくみとマグマの性質、三原山、浅間山、桜島、雲仙普賢岳、昭和新山のようす、火山岩の種類等の映像が入っています。上映時間約12分の作品に、代表的なシーンを授業で利用しやすい30秒～数分の長さに切り出したショートクリップが9本付属しています。</t>
  </si>
  <si>
    <t>MAF00270</t>
  </si>
  <si>
    <t>地かくの変動</t>
  </si>
  <si>
    <t>学研映像ライブラリー「大地の変化シリーズ」の1作品。しゅう曲や断層などが形づくられたときの力の加わり方を、モデル実験で説明します。地かく変動と大陸移動、地かく変動と地層、地層のでき方等の映像が入っています。上映時間約19分の作品に、代表的なシーンを授業で利用しやすい30秒～数分の長さに切り出したショートクリップが10本付属しています。</t>
  </si>
  <si>
    <t>MAF00271</t>
  </si>
  <si>
    <t>地震とその災害</t>
  </si>
  <si>
    <t>学研映像ライブラリー「大地の変化シリーズ」の1作品。地震の起こる原因やゆれの伝わり方などをアニメーションや実例で解説します。震源と震央の測定、地震の原因、津波の広がり方、地震予知等の映像が入っています。上映時間約12分の作品に、代表的なシーンを授業で利用しやすい30秒～数分の長さに切り出したショートクリップが7本付属しています。</t>
  </si>
  <si>
    <t>MAF00272</t>
  </si>
  <si>
    <t>太陽が沈まない　-地軸の傾き-</t>
  </si>
  <si>
    <t>学研映像ライブラリー「地球の運動と天体の動きシリーズ」の1作品。北極や南極では夏季のある時期、太陽が沈みません。この現象を特殊カメラで撮影しました。南極の太陽、沈まない太陽の模型実験等の映像が入っています。上映時間約5分の作品に、代表的なシーンを授業で利用しやすい30秒～数分の長さに切り出したショートクリップが3本付属しています。</t>
  </si>
  <si>
    <t>MAF00273</t>
  </si>
  <si>
    <t>天球で考える　地球の運動</t>
  </si>
  <si>
    <t>学研映像ライブラリー「地球の運動と天体の動きシリーズ」の1作品。太陽や星空の日周運動を観測。その結果を模型を使って解説します。日周運動の方向と違い、透明球を使った実験、地球の公転の考え方等の映像が入っています。上映時間約14分の作品に、代表的なシーンを授業で利用しやすい30秒～数分の長さに切り出したショートクリップが5本付属しています。</t>
  </si>
  <si>
    <t>MAF00274</t>
  </si>
  <si>
    <t>日食・月食で考える　太陽・月・地球の運動</t>
  </si>
  <si>
    <t>学研映像ライブラリー「地球の運動と天体の動きシリーズ」の1作品。日食や月食をいくつかの違った見方でとらえ、地球の運動を興味深く解説します。月の公転と変化、日食のメカニズム、月食のメカニズム等の映像が入っています。上映時間約13分の作品に、代表的なシーンを授業で利用しやすい30秒～数分の長さに切り出したショートクリップが11本付属しています。</t>
  </si>
  <si>
    <t>MAF00275</t>
  </si>
  <si>
    <t>水中の微生物１</t>
  </si>
  <si>
    <t>学研映像ライブラリー「微生物シリーズ」の1作品。アメーバのなかま、ゾウリムシのなかまを紹介します。上映時間約10分の作品に、代表的なシーンを授業で利用しやすい30秒～数分の長さに切り出したショートクリップが16本付属しています。</t>
  </si>
  <si>
    <t>MAF00276</t>
  </si>
  <si>
    <t>水中の微生物２</t>
  </si>
  <si>
    <t>学研映像ライブラリー「微生物シリーズ」の1作品。ワムシのなかま、ミジンコのなかまを紹介します。上映時間約10分の作品に、代表的なシーンを授業で利用しやすい30秒～数分の長さに切り出したショートクリップが18本付属しています。</t>
  </si>
  <si>
    <t>MAF00277</t>
  </si>
  <si>
    <t>水中の微生物３</t>
  </si>
  <si>
    <t>学研映像ライブラリー「微生物シリーズ」の1作品。ランソウのなかま、ケイソウのなかま、ミドリムシ、イケツノオビムシを紹介します。上映時間約10分の作品に、代表的なシーンを授業で利用しやすい30秒～数分の長さに切り出したショートクリップが21本付属しています。</t>
  </si>
  <si>
    <t>MAF00278</t>
  </si>
  <si>
    <t>水中の微生物４　-リョクソウのなかま-</t>
  </si>
  <si>
    <t>学研映像ライブラリー「微生物シリーズ」の1作品。単細胞のリョクソウ、クロレラ、群体を作るクンショウモ、アオミドロなどを紹介します。上映時間約10分の作品に、代表的なシーンを授業で利用しやすい30秒～数分の長さに切り出したショートクリップが14本付属しています。</t>
  </si>
  <si>
    <t>酸化銀を加熱すると酸素と銀に分解されることを、実験を通じて解説します。化学変化についてや気体の性質の調べ方などについて解説します。</t>
  </si>
  <si>
    <t>実験を通して物質の化合するようすを解説します。化学変化を化学反応式で表す方法を説明します。また、変化の前後について、物質の質量変化を見ます。</t>
  </si>
  <si>
    <t>実験を通して、酸化と還元のようすを観察します。化学反応の生活への応用例を見ていきます。</t>
  </si>
  <si>
    <t>自然界に見られる食物連鎖のようすを、いろいろな場合に見ていきます。菌類の有機物の分解のようすとその性質を利用した下水処理のようすや、自然界の物質の循環を学習します。</t>
  </si>
  <si>
    <t>現在私たちがかかえる環境汚染の問題と、汚染度の検査の方法、浄化のはたらきなどを見ていきます。</t>
  </si>
  <si>
    <t>気温・湿度・気圧・風向・風力の測定方法を紹介します。雲量と天気の関係、天気図記号についても説明しています。</t>
  </si>
  <si>
    <t>実験を通して、水蒸気について学習します。実際にどのように霧や雲・雨ができるかを紹介します。</t>
  </si>
  <si>
    <t>温暖前線・寒冷前線・停滞前線・閉そく前線のでき方と性質を説明します。また、前線と天気の変化の関係を学習します。</t>
  </si>
  <si>
    <t>台風・地震・噴火などの自然災害と人々の生活の関係、防災に対する考え方を紹介します。その一方で、自然が生活にもたらす恩恵も紹介します。</t>
  </si>
  <si>
    <t>私たちが日常身につける衣服の素材である繊維の種類を学習します。それらの見分け方、それぞれの特徴を紹介していきます。</t>
  </si>
  <si>
    <t>幼児の体と心の発達のようすを見ます。３歳児と５歳児を比べて年齢による生活習慣の違いなどを見ていきます。また、幼児にとっての家族とは何かを見ます。</t>
  </si>
  <si>
    <t>衣類のリサイクル、省エネルギーや節水の工夫を通して、環境にやさしい衣食住について考えます。</t>
  </si>
  <si>
    <t>悪質商法、不正請求などの消費生活上のトラブルと、それに対する消費者の対策などを紹介します。</t>
  </si>
  <si>
    <t>環境保全の考え方の一環であるゴミのリサイクルをペットボトルを例に見ていきます。ペットボトルのリサイクルの工程、再生されたペレットがどう利用されていくかなどを学習します。</t>
  </si>
  <si>
    <t>現在私たちが抱える環境問題の一つ、増え続けるゴミの回収と、回収したものの資源かについて考えます。また、現在取り組まれている例も紹介します。</t>
  </si>
  <si>
    <t>ID</t>
  </si>
  <si>
    <t>メーカー</t>
  </si>
  <si>
    <t>対象学年</t>
  </si>
  <si>
    <t>小1</t>
  </si>
  <si>
    <t>小2</t>
  </si>
  <si>
    <t>小3</t>
  </si>
  <si>
    <t>小4</t>
  </si>
  <si>
    <t>小5</t>
  </si>
  <si>
    <t>小6</t>
  </si>
  <si>
    <t>中1</t>
  </si>
  <si>
    <t>中2</t>
  </si>
  <si>
    <t>中3</t>
  </si>
  <si>
    <t>高1</t>
  </si>
  <si>
    <t>高2</t>
  </si>
  <si>
    <t>高3</t>
  </si>
  <si>
    <t>○</t>
  </si>
  <si>
    <t>対象教科</t>
  </si>
  <si>
    <t>教科1</t>
  </si>
  <si>
    <t>教科2</t>
  </si>
  <si>
    <t>教科3</t>
  </si>
  <si>
    <t>動作プラグイン</t>
  </si>
  <si>
    <t>価格(税抜き）</t>
  </si>
  <si>
    <t>通年</t>
  </si>
  <si>
    <t>前期　4/1～8/31</t>
  </si>
  <si>
    <t>後期　9/1～3/31</t>
  </si>
  <si>
    <t>家庭
利用</t>
  </si>
  <si>
    <t>Flash Player6以上のプラグイン必須</t>
  </si>
  <si>
    <t>Flash Player</t>
  </si>
  <si>
    <r>
      <t>MAK00008</t>
    </r>
  </si>
  <si>
    <t>中学校/国語/第2学年及び第3学年</t>
  </si>
  <si>
    <t>中学校/美術/第2学年及び第3学年</t>
  </si>
  <si>
    <t>中学校/特別活動</t>
  </si>
  <si>
    <t>なし</t>
  </si>
  <si>
    <t>WindowsMediaPlayer7以上</t>
  </si>
  <si>
    <t>学習研究社</t>
  </si>
  <si>
    <t/>
  </si>
  <si>
    <t>鏡やレンズを使って、光の進む道すじを調べます。また、光の屈折についても調べます。レンズを使って光を集めたり、レンズによる像のでき方など、光の性質を学習します。</t>
  </si>
  <si>
    <t>音が波であること、音の伝わり方など、音の性質を学習します。</t>
  </si>
  <si>
    <t>力のはたらきを調べます。力の３つの要素や力のつりあいについて説明します。いくつかの場合をあげて、力が働くとはどういうことかなどを学習します。また、圧力についても学習します。</t>
  </si>
  <si>
    <t>学研映像ライブラリー「中学校道徳標準シリーズ」の1作品。嵐の夜、山の中の一軒家に一人の旅人がやって来て、宿をこいます。旅人は断られながらも、重病の娘のために薬をあたえて去って行きます。娘はその薬を飲んで回復に向かいますが……。上映時間約17分の作品です。</t>
  </si>
  <si>
    <t>MAF00324</t>
  </si>
  <si>
    <t>野菊の墓</t>
  </si>
  <si>
    <t>学研映像ライブラリー「中学校道徳標準シリーズ」の1作品。政夫と民子はいとこ同士。二人は弟姉のように育ちますが、いつしかお互いを恋い慕うようになります。しかし、兄嫁たちは嫉妬して、二人の仲を引き裂いてしまいます……。上映時間約20分の作品です。</t>
  </si>
  <si>
    <t>MAF00325</t>
  </si>
  <si>
    <t>塩狩峠</t>
  </si>
  <si>
    <t>学研映像ライブラリー「中学校道徳標準シリーズ」の1作品。北海道塩狩峠。急な勾配の線路で、暴走を始めた列車を止めるために自らの命を捨てて、乗客を救った主人公、信夫の行動を描いています。上映時間約20分の作品です。</t>
  </si>
  <si>
    <t>MAF00326</t>
  </si>
  <si>
    <t>見えぬ目に感じた雲取山の朝日</t>
  </si>
  <si>
    <t>学研映像ライブラリー「中学校道徳標準シリーズ」の1作品。視力ゼロ、光覚しかない主人公が、東京都の最高峰雲取山に登山したときの記録です。上映時間約15分の作品です。</t>
  </si>
  <si>
    <t>MAF00327</t>
  </si>
  <si>
    <t>マザー・テレサ</t>
  </si>
  <si>
    <t>学研映像ライブラリー「中学校道徳標準シリーズ」の1作品。修道院の学校の校長をしていたテレサは、貧しく苦しんでいる病人、学校に行けない子ども、親のない赤ちゃんなどのために、奉仕しようと決心します。上映時間約20分の作品です。</t>
  </si>
  <si>
    <t>方程式と解／１次方程式の解き方（１）～（４）／式の展開（１）～（６）／因数分解（１）～（９）／式の計算（１）～（２）／平方根（１）～（１０）／式の計算と平方根（１）～（４）／連立方程式（１）～（１２）／二次方程式（１）～（７）比例･反比例（１）～（９）／一次関数（１）～（９）／二次関数（１）～（８）／平面図形（１）～（３）／空間図形（１）～（９）／図形の合同（１）～（４）／平行線を使った問題（１）～（７）／平行四辺形（１）～（７）／相似な図形（１）～（６）／円の性質（１）～（７）／三平方の定理（１）～（７）</t>
  </si>
  <si>
    <t>動画授業　高校受験数学　図形編</t>
  </si>
  <si>
    <t>MA700210</t>
  </si>
  <si>
    <t>動画授業　高校受験英語</t>
  </si>
  <si>
    <t>動詞／文型／名詞・冠詞／代名詞／助動詞／形容詞／副詞／比較／命令文／感嘆文／不定詞－名詞的用法／不定詞－副詞的用法／不定詞－形容詞的用法／原形不定詞／動名詞「動詞の原形＋ing」（１）～（３）</t>
  </si>
  <si>
    <t>No</t>
  </si>
  <si>
    <t>MA000012</t>
  </si>
  <si>
    <t>MAA00022</t>
  </si>
  <si>
    <t>MAA00023</t>
  </si>
  <si>
    <t>MAA00024</t>
  </si>
  <si>
    <t>【平成13年度採択対応版】中学校理科第一分野上用提示型教材。大日本図書の教科書がそのまま投影され、画面上のページをクリックすると、教科書に即した実験・観察の動画、アニメーションによる解説、必要な図版などが拡大して展開します。＜収録内容＞光と音・力と圧力・物質のすがた・水溶液・電流・電流の利用</t>
  </si>
  <si>
    <t>MAF00077</t>
  </si>
  <si>
    <t>日本の位置と領域</t>
  </si>
  <si>
    <t>学研映像ライブラリー「中学校社会科基本シリーズ」の1作品。日本の位置や大きさを、他の国との比較で解説します。また、日本の領域についても取り上げています。上映時間約14分の作品です。</t>
  </si>
  <si>
    <t>MAF00106</t>
  </si>
  <si>
    <t>世界から見た日本の地形</t>
  </si>
  <si>
    <t>学研映像ライブラリー「世界から見た日本シリーズ」の1作品。変化にとんだ日本の地形を紹介し、地形を変えるはたらきを考える作品です。上映時間約14分の作品です。</t>
  </si>
  <si>
    <t>MAF00107</t>
  </si>
  <si>
    <t>世界から見た日本の気候</t>
  </si>
  <si>
    <t>学研映像ライブラリー「世界から見た日本シリーズ」の1作品。四季の変化にとんだ日本の気候を、国内の地域、また他の国とで比較する作品です。上映時間約13分の作品です。</t>
  </si>
  <si>
    <t>MAF00108</t>
  </si>
  <si>
    <t>日本と関係の深い国、韓国</t>
  </si>
  <si>
    <t>学研映像ライブラリー「世界の国々シリーズ」の1作品。過去から現代までの日韓関係や国土のようす、韓国の中学生の暮らしなど、今の韓国の姿を紹介します。上映時間約20分の作品です。</t>
  </si>
  <si>
    <t>MAF00109</t>
  </si>
  <si>
    <t>タイの人々の生活と産業　-変わりゆく東南アジア-　</t>
  </si>
  <si>
    <t>学研映像ライブラリー「世界の国々シリーズ」の1作品。東南アジアの国、タイと日本との結びつき、タイの生活、産業、文化などをわかりやすく解説します。上映時間約20分の作品です。</t>
  </si>
  <si>
    <t>MAF00110</t>
  </si>
  <si>
    <t>ニューヨークの多民族社会　-人種のるつぼからサラダボウルへ-</t>
  </si>
  <si>
    <t>学研映像ライブラリー「世界の国々シリーズ」の1作品。さまざまな人種が通う中学校、白人家庭の生活、ハーレム、黒人家庭の生活、中国人家庭、ヒスパニック家庭などを紹介します。上映時間約20分の作品です。</t>
  </si>
  <si>
    <t>MAF00111</t>
  </si>
  <si>
    <t>MAA00025</t>
  </si>
  <si>
    <t>MAA00026</t>
  </si>
  <si>
    <t>MAA00027</t>
  </si>
  <si>
    <t>MAA00028</t>
  </si>
  <si>
    <t>MAA00029</t>
  </si>
  <si>
    <t>Flash5以上/MediaPlayer7以上/Shockwave8.5以上</t>
  </si>
  <si>
    <t>MAC00005</t>
  </si>
  <si>
    <t>数学チャレンジャー１年</t>
  </si>
  <si>
    <t>生徒が自分の理解度に応じて無理なく学習できます。授業でどう使うかを実践的に解説した「指導案」を添付。設問に対して「基礎を復習すためのヒント」「発展的な学習を促すためのヒント」を用意しています。</t>
  </si>
  <si>
    <t>MAC00006</t>
  </si>
  <si>
    <t>数学チャレンジャー２年</t>
  </si>
  <si>
    <t>MAC00007</t>
  </si>
  <si>
    <t>WindowsMediaPlayer</t>
  </si>
  <si>
    <t>インドのデリーを訪ねて、通りを歩く牛の様子などをとらえながら、ヒンドゥー教と食習慣の関係について解説します。また、カレー・チャパティといったインドの代表的な料理の作り方を紹介します。</t>
  </si>
  <si>
    <t>フィレンツェに住むトマーゾさんの家を訪ねて、その一日の食事の様子をとらえながら、イタリアの食文化について解説します。また、スパゲッティ・ピザといったイタリアの代表的な料理の作り方を紹介します。</t>
  </si>
  <si>
    <t>MZZ00058</t>
  </si>
  <si>
    <t>いろいろなエネルギーとエネルギーの移り変わり</t>
  </si>
  <si>
    <t>物体の持つ位置エネルギーと運動エネルギーについて解説します。また、わたしたちの生活に役立っている電気エネルギーや光エネルギー、熱エネルギーなど、さまざまなエネルギーを紹介します。さらに、エネルギーの移り変わりについても解説します。</t>
  </si>
  <si>
    <t>MZZ00059</t>
  </si>
  <si>
    <t>デジタルビデオクリップ エネルギー資源</t>
  </si>
  <si>
    <t>火力発電所、原子力発電所、水力発電所をたずね、それぞれの発電のしくみを紹介します。また、限りあるエネルギー資源や地球温暖化の問題を取り上げます。さらに、風力発電や地熱発電、ごみ発電など、新しいエネルギー資源も紹介します。</t>
  </si>
  <si>
    <t>MZZ00060</t>
  </si>
  <si>
    <t>デジタルビデオクリップ 科学技術の進歩</t>
  </si>
  <si>
    <t>光ファイバーや炭素繊維など、人工的につくられた新素材を紹介します。また、コンピュータ、通信、農業など、さまざまな分野の科学技術の進歩を紹介します。</t>
  </si>
  <si>
    <t>MZZ00061</t>
  </si>
  <si>
    <t>デジタルビデオクリップ 地層と堆積岩</t>
  </si>
  <si>
    <t>岩石の風化作用や流水の浸食・運搬・堆積作用のようす、地層のできるしくみなどを解説します。また、いろいろな堆積岩とその産状、化石と地質時代などを紹介します。</t>
  </si>
  <si>
    <t>MZZ00062</t>
  </si>
  <si>
    <t>デジタルビデオクリップ 火山と火成岩</t>
  </si>
  <si>
    <t>日本各地の火山や噴火による災害を紹介します。また、火山の噴出物、溶岩のねばりけと火山の形の関係などを解説します。さらに、火成岩の種類、つくり、できかた、産状などを紹介します。</t>
  </si>
  <si>
    <t>MZZ00063</t>
  </si>
  <si>
    <t>デジタルビデオクリップ 地震</t>
  </si>
  <si>
    <t>地震のゆれの程度、ゆれを記録するしくみ、ゆれ方の特徴、ゆれの伝わり方などを解説します。また、兵庫県南部地震と北海道南西沖地震による災害のようすを紹介します。さらに、地震がどこでどのように発生するのか説明します。</t>
  </si>
  <si>
    <t>MZZ00064</t>
  </si>
  <si>
    <t>デジタルビデオクリップ 天体の動きと地球の自転・公転</t>
  </si>
  <si>
    <t>太陽・星の１日の動き、１年の動きを観察し、天体の動きのしくみを解説します。地球の自転と時刻・時差の関係、地球の公転と地軸の傾きによって起こる四季の変化なども解説します。</t>
  </si>
  <si>
    <t>MZZ00065</t>
  </si>
  <si>
    <t>デジタルビデオクリップ 太陽系と惑星</t>
  </si>
  <si>
    <t>投影板を使った太陽の観察方法、黒点の移動のようす、太陽の構造を紹介します。また、太陽系の天体とその特徴、惑星の運動、金星の見え方なども紹介します。</t>
  </si>
  <si>
    <t>MZZ00066</t>
  </si>
  <si>
    <t>デジタルビデオクリップ 花のつくりとはたらき</t>
  </si>
  <si>
    <t>タンポポの花を例に、植物の一生を紹介します。また、アブラナ、サクラ、エンドウ、タンポポの花のつくりを説明します。さらに、風によって花粉が運ばれる風媒花、昆虫によって花粉が運ばれる虫媒花、ルーペの使い方などを紹介します。</t>
  </si>
  <si>
    <t>MZZ00067</t>
  </si>
  <si>
    <t>デジタルビデオクリップ 植物の体のつくりとはたらき</t>
  </si>
  <si>
    <t>WindowsMediaPlayer7以上/FlashPlayer最新版/ShockwavePlayer最新版/画面領域1024x768ピクセル以上</t>
  </si>
  <si>
    <t>指導要領単元を網羅した講義映像。単元理解に必要な基礎知識の解説を中心に、１講義約８分間の映像にまとめてあります。地球と世界・人々の生活と環境・都道府県と地方・身近な地域・九州地方・中国四国地方・近畿地方・中部地方・関東地方・東北地方・北海道地方・アジア・北アメリカ・ヨーロッパ・西アジア・アフリカ・オセアニア・南アメリカ・日本の特色・産業の特色・世界と日本の結びつきなど５６講義を収録。</t>
  </si>
  <si>
    <t>MA400017</t>
  </si>
  <si>
    <t>e点スクール中学歴史</t>
  </si>
  <si>
    <t>指導要領単元を網羅した講義映像。単元理解に必要な基礎知識の解説を中心に、１講義約８分間の映像にまとめてあります。文明の起こりと日本・古代国家の歩みと東アジアの動き・武家政治の展開とアジアの情勢・世界の動きと天下統一・幕藩体制と鎖国・ヨーロッパの近代化と幕藩体制の行き詰まり・近代日本の歩み・二つの世界大戦と日本・現代の世界と日本など５０講義を収録。</t>
  </si>
  <si>
    <t>MA400018</t>
  </si>
  <si>
    <t>e点スクール中学公民</t>
  </si>
  <si>
    <t>指導要領単元を網羅した講義映像。単元理解に必要な基礎知識の解説を中心に、１講義約８分間の映像にまとめてあります。現代社会と私たちの生活・人権の尊重と日本国憲法・現代の民主政治と社会・私たちの生活と経済・国民生活と福祉・国際問題と地球市民・国際社会と世界平和など４５講義を収録。</t>
  </si>
  <si>
    <t>東大英数理教室</t>
  </si>
  <si>
    <t>MA700137</t>
  </si>
  <si>
    <t>素材集　中学理科物理編</t>
  </si>
  <si>
    <t>炎色反応／光／力と圧力／電流とそのはたらき／電流と磁界／力のはたらき／仕事とエネルギー／科学技術の進歩と生活　１００枚の写真</t>
  </si>
  <si>
    <t>MA700138</t>
  </si>
  <si>
    <t>素材集　中学理科化学編</t>
  </si>
  <si>
    <t>実験器具とその扱い方／物質／物質の変化(物質のとけ方､状態変化､気体の発生)／物質の燃焼と酸素／化合と分解／化学変化のきまり／水溶液と電流／酸・アルカリ・塩　１００枚の写真</t>
  </si>
  <si>
    <t>MA700139</t>
  </si>
  <si>
    <t>素材集　中学理科地学編</t>
  </si>
  <si>
    <t>気象観測／露と霜柱／ひまわりの写真／地層／火山／岩石／岩石：［火成岩類深成岩］／岩石：［火成岩類半深成岩］／岩石：［火成岩類噴出岩］／岩石：［堆積岩類］／岩石：［変成岩類］／岩石：［酸化鉱物］／岩石：［珪酸塩鉱物］／岩石：［鹵石鉱物］／岩石の顕微鏡写真／鉱石／貴石・半貴石／化石／雲　１００枚の写真</t>
  </si>
  <si>
    <t>MA700157</t>
  </si>
  <si>
    <t>素材集　中学理科</t>
  </si>
  <si>
    <t>地球と宇宙／気象／電気／自然環境と人間／圧力／細胞と生物の増え方／植物たちの世界（２分野）／変動する大地（２分野）／動物たちの世界（２分野）／地球と太陽系（２分野）／光の性質（１分野）　２００枚の写真</t>
  </si>
  <si>
    <r>
      <t>M</t>
    </r>
    <r>
      <rPr>
        <sz val="11"/>
        <rFont val="ＭＳ Ｐゴシック"/>
        <family val="3"/>
      </rPr>
      <t>AJ00005</t>
    </r>
  </si>
  <si>
    <r>
      <t>関数y=ax²はキャッチボールやパラボラアンテナなど身近なところで観測できる。この関数を</t>
    </r>
    <r>
      <rPr>
        <sz val="11"/>
        <rFont val="ＭＳ Ｐゴシック"/>
        <family val="3"/>
      </rPr>
      <t>CGアニメーションで解説。</t>
    </r>
  </si>
  <si>
    <r>
      <t>M</t>
    </r>
    <r>
      <rPr>
        <sz val="11"/>
        <rFont val="ＭＳ Ｐゴシック"/>
        <family val="3"/>
      </rPr>
      <t>AJ00010</t>
    </r>
  </si>
  <si>
    <r>
      <t>M</t>
    </r>
    <r>
      <rPr>
        <sz val="11"/>
        <rFont val="ＭＳ Ｐゴシック"/>
        <family val="3"/>
      </rPr>
      <t>AJ00011</t>
    </r>
  </si>
  <si>
    <t>MAK00001</t>
  </si>
  <si>
    <r>
      <t>MAK00002</t>
    </r>
  </si>
  <si>
    <r>
      <t>MAK00003</t>
    </r>
  </si>
  <si>
    <r>
      <t>MAK00004</t>
    </r>
  </si>
  <si>
    <r>
      <t>MAK00005</t>
    </r>
  </si>
  <si>
    <r>
      <t>MAK00006</t>
    </r>
  </si>
  <si>
    <t>MAK00007</t>
  </si>
  <si>
    <r>
      <t>MAK00009</t>
    </r>
  </si>
  <si>
    <r>
      <t>MAK00010</t>
    </r>
  </si>
  <si>
    <r>
      <t>MAK00011</t>
    </r>
  </si>
  <si>
    <r>
      <t>MAK00012</t>
    </r>
  </si>
  <si>
    <r>
      <t>MAK00013</t>
    </r>
  </si>
  <si>
    <r>
      <t>MAK00014</t>
    </r>
  </si>
  <si>
    <r>
      <t>MAK00015</t>
    </r>
  </si>
  <si>
    <r>
      <t>MAK00016</t>
    </r>
  </si>
  <si>
    <r>
      <t>MAK00017</t>
    </r>
  </si>
  <si>
    <r>
      <t>MAK00018</t>
    </r>
  </si>
  <si>
    <r>
      <t>MAK00019</t>
    </r>
  </si>
  <si>
    <r>
      <t>MAK00020</t>
    </r>
  </si>
  <si>
    <r>
      <t>MAK00021</t>
    </r>
  </si>
  <si>
    <r>
      <t>MAK00022</t>
    </r>
  </si>
  <si>
    <r>
      <t>MAK00023</t>
    </r>
  </si>
  <si>
    <r>
      <t>MAK00024</t>
    </r>
  </si>
  <si>
    <r>
      <t>MAK00025</t>
    </r>
  </si>
  <si>
    <r>
      <t>MAK00026</t>
    </r>
  </si>
  <si>
    <r>
      <t>MAK00027</t>
    </r>
  </si>
  <si>
    <r>
      <t>MAK00028</t>
    </r>
  </si>
  <si>
    <r>
      <t>MAK00029</t>
    </r>
  </si>
  <si>
    <r>
      <t>MAK00030</t>
    </r>
  </si>
  <si>
    <r>
      <t>MAK00031</t>
    </r>
  </si>
  <si>
    <r>
      <t>MAK00032</t>
    </r>
  </si>
  <si>
    <r>
      <t>MAK00033</t>
    </r>
  </si>
  <si>
    <r>
      <t>MAK00034</t>
    </r>
  </si>
  <si>
    <r>
      <t>MAK00035</t>
    </r>
  </si>
  <si>
    <r>
      <t>MAK00036</t>
    </r>
  </si>
  <si>
    <r>
      <t>MAK00037</t>
    </r>
  </si>
  <si>
    <r>
      <t>MAK00038</t>
    </r>
  </si>
  <si>
    <r>
      <t>MAK00039</t>
    </r>
  </si>
  <si>
    <r>
      <t>MAK00040</t>
    </r>
  </si>
  <si>
    <t>基礎映像授業　中学１年数学　加法</t>
  </si>
  <si>
    <t>先生の代わりにキャラクターを使って、分かりやすい数学の映像授業が展開されます。指導要領単元に合わせて作られており、単元理解に必要な基礎知識を１枚１枚書き込んで、アニメのように作り上げました。１講義１０分程度で、基礎の完全理解を目指します。</t>
  </si>
  <si>
    <t>基礎映像授業　中学１年数学　減法</t>
  </si>
  <si>
    <t>MAF00220</t>
  </si>
  <si>
    <t>おう面鏡ととつレンズ</t>
  </si>
  <si>
    <t>学研映像ライブラリー「中学校理科基本シリーズ」の1作品。おう面鏡とつレンズを比較しながら、光源や焦点の位置などを解説します。とつレンズとおう面鏡の性質、おう面鏡ととつレンズの集光、焦点、焦点距離、おう面鏡ととつレンズの応用等の映像が入っています。上映時間約15分の作品に、代表的なシーンを授業で利用しやすい30秒～数分の長さに切り出したショートクリップが8本付属しています。</t>
  </si>
  <si>
    <t>MAF00221</t>
  </si>
  <si>
    <t>圧  力</t>
  </si>
  <si>
    <t>学研映像ライブラリー「中学校理科基本シリーズ」の1作品。実験を通して「圧力」とは単位面積にかかる力であることを説明します。鉄板と立方体の鉄での比較実験、重さと面積の関係、大きい鉄板と小さな鉄板での比較実験等の映像が入っています。上映時間約5分の作品に、代表的なシーンを授業で利用しやすい30秒～数分の長さに切り出したショートクリップが3本付属しています。</t>
  </si>
  <si>
    <t>MAF00222</t>
  </si>
  <si>
    <t>空気の重さ　-大気圧-</t>
  </si>
  <si>
    <t>学研映像ライブラリー「中学校理科基本シリーズ」の1作品。空気の重さ（大気圧）は一定ではなく、常に変化していることを解説します。富士山での気圧実験、酸素と二酸化炭素の重さの実験、空気の重さを調べる等の映像が入っています。上映時間約13分の作品に、代表的なシーンを授業で利用しやすい30秒～数分の長さに切り出したショートクリップが6本付属しています。</t>
  </si>
  <si>
    <t>MAF00223</t>
  </si>
  <si>
    <t>固体・液体・気体</t>
  </si>
  <si>
    <r>
      <t>M</t>
    </r>
    <r>
      <rPr>
        <sz val="11"/>
        <rFont val="ＭＳ Ｐゴシック"/>
        <family val="3"/>
      </rPr>
      <t>ZZ00133</t>
    </r>
  </si>
  <si>
    <r>
      <t>M</t>
    </r>
    <r>
      <rPr>
        <sz val="11"/>
        <rFont val="ＭＳ Ｐゴシック"/>
        <family val="3"/>
      </rPr>
      <t>ZZ00134</t>
    </r>
  </si>
  <si>
    <r>
      <t>M</t>
    </r>
    <r>
      <rPr>
        <sz val="11"/>
        <rFont val="ＭＳ Ｐゴシック"/>
        <family val="3"/>
      </rPr>
      <t>ZZ00135</t>
    </r>
  </si>
  <si>
    <r>
      <t>M</t>
    </r>
    <r>
      <rPr>
        <sz val="11"/>
        <rFont val="ＭＳ Ｐゴシック"/>
        <family val="3"/>
      </rPr>
      <t>ZZ00136</t>
    </r>
  </si>
  <si>
    <r>
      <t>M</t>
    </r>
    <r>
      <rPr>
        <sz val="11"/>
        <rFont val="ＭＳ Ｐゴシック"/>
        <family val="3"/>
      </rPr>
      <t>ZZ00137</t>
    </r>
  </si>
  <si>
    <r>
      <t>M</t>
    </r>
    <r>
      <rPr>
        <sz val="11"/>
        <rFont val="ＭＳ Ｐゴシック"/>
        <family val="3"/>
      </rPr>
      <t>ZZ00138</t>
    </r>
  </si>
  <si>
    <r>
      <t>M</t>
    </r>
    <r>
      <rPr>
        <sz val="11"/>
        <rFont val="ＭＳ Ｐゴシック"/>
        <family val="3"/>
      </rPr>
      <t>ZZ00139</t>
    </r>
  </si>
  <si>
    <r>
      <t>M</t>
    </r>
    <r>
      <rPr>
        <sz val="11"/>
        <rFont val="ＭＳ Ｐゴシック"/>
        <family val="3"/>
      </rPr>
      <t>ZZ00140</t>
    </r>
  </si>
  <si>
    <r>
      <t>M</t>
    </r>
    <r>
      <rPr>
        <sz val="11"/>
        <rFont val="ＭＳ Ｐゴシック"/>
        <family val="3"/>
      </rPr>
      <t>ZZ00141</t>
    </r>
  </si>
  <si>
    <r>
      <t>M</t>
    </r>
    <r>
      <rPr>
        <sz val="11"/>
        <rFont val="ＭＳ Ｐゴシック"/>
        <family val="3"/>
      </rPr>
      <t>ZZ00142</t>
    </r>
  </si>
  <si>
    <r>
      <t>M</t>
    </r>
    <r>
      <rPr>
        <sz val="11"/>
        <rFont val="ＭＳ Ｐゴシック"/>
        <family val="3"/>
      </rPr>
      <t>ZZ00143</t>
    </r>
  </si>
  <si>
    <r>
      <t>M</t>
    </r>
    <r>
      <rPr>
        <sz val="11"/>
        <rFont val="ＭＳ Ｐゴシック"/>
        <family val="3"/>
      </rPr>
      <t>ZZ00144</t>
    </r>
  </si>
  <si>
    <t>不可</t>
  </si>
  <si>
    <t>e点スクール中学2年生英語</t>
  </si>
  <si>
    <t>指導要領単元を網羅した講義映像。単元理解に必要な基礎知識の解説を中心に、１講義約８分間の映像にまとめてあります。進行形・末来形・助動詞・比較・不定詞・動名詞・受動態など９６講義を収録。</t>
  </si>
  <si>
    <t>MA400011</t>
  </si>
  <si>
    <t>e点スクール中学3年生数学</t>
  </si>
  <si>
    <t>指導要領単元を網羅した講義映像。単元理解に必要な基礎知識の解説を中心に、１講義約８分間の映像にまとめてあります。式の計算・平方根・二次方程式・二次関数・円・相似な図形・中点連結定理・三平方の定理・図形の計量・確率と統計など７０講義を収録。</t>
  </si>
  <si>
    <t>MA400012</t>
  </si>
  <si>
    <t>e点スクール中学3年生英語</t>
  </si>
  <si>
    <t>指導要領単元を網羅した講義映像。単元理解に必要な基礎知識の解説を中心に、１講義約８分間の映像にまとめてあります。現在完了・動名詞・分詞・接続詞・関係代名詞・付加疑問文・否定疑問文・間接疑問文・5文型・会話表現など１０３講義を収録。</t>
  </si>
  <si>
    <t>MA400013</t>
  </si>
  <si>
    <t>e点スクール中学1年生理科</t>
  </si>
  <si>
    <t>指導要領単元を網羅した講義映像。単元理解に必要な基礎知識の解説を中心に、１講義約８分間の映像にまとめてあります。光・音・力・水溶液・気体・酸とアルカリ・状態変化・身近な生物の観察・花・根・茎・葉・植物のなかま・地層と堆積岩・火山・地震など７６講義を収録。</t>
  </si>
  <si>
    <t>MA400014</t>
  </si>
  <si>
    <t>e点スクール中学2年生理科</t>
  </si>
  <si>
    <t>指導要領単元を網羅した講義映像。単元理解に必要な基礎知識の解説を中心に、１講義約８分間の映像にまとめてあります。静電気・電流と回路・電流による発熱・電流と磁界・電磁誘導・分解・物質のつくり・化合・化学反応式・化学変化の決まり・刺激と反応・消化系・呼吸・血液・排出・動物のなかま・気象観測・大気中の水分・前線など６１講義を収録。</t>
  </si>
  <si>
    <t>MA400015</t>
  </si>
  <si>
    <t>e点スクール中学3年生理科</t>
  </si>
  <si>
    <t>指導要領単元を網羅した講義映像。単元理解に必要な基礎知識の解説を中心に、１講義約８分間の映像にまとめてあります。物体の運動・運動とエネルギー・エネルギー・酸化と還元・化学反応と熱・電池・エネルギー資源・細胞・生物の殖えかた・生物のつながり・地球の運動・太陽系の天体・恒星・環境と人間など６３講義を収録。</t>
  </si>
  <si>
    <t>MA400016</t>
  </si>
  <si>
    <t>e点スクール中学地理</t>
  </si>
  <si>
    <r>
      <t>MAK00047</t>
    </r>
  </si>
  <si>
    <r>
      <t>MAK00068</t>
    </r>
  </si>
  <si>
    <t xml:space="preserve">植物の根・茎・葉を観察し、それぞれのつくりを紹介します。また、いろいろな実験を通して、植物が水や栄養分を運ぶしくみや栄養分をつくるしくみなどを解説します。
</t>
  </si>
  <si>
    <t>MZZ00068</t>
  </si>
  <si>
    <t>デジタルビデオクリップ 植物のなかま</t>
  </si>
  <si>
    <t>植物の種類ごとに、それぞれの特徴やなかまを紹介します。また、植物の分類のしかたを解説します。</t>
  </si>
  <si>
    <t>MZZ00069</t>
  </si>
  <si>
    <t>動物の運動・反応・生命を維持するしくみ</t>
  </si>
  <si>
    <t>感覚器官と運動器官のつくりやはたらきを解説します。また、生命を維持するための消化・吸収・呼吸・血液循環のしくみを紹介します。</t>
  </si>
  <si>
    <t>MZZ00070</t>
  </si>
  <si>
    <t>デジタルビデオクリップ いろいろな動物のなかま</t>
  </si>
  <si>
    <t>動物の種類ごとに、それぞれの体の特徴や生活のようすを紹介します。</t>
  </si>
  <si>
    <t>MZZ00071</t>
  </si>
  <si>
    <t>デジタルビデオクリップ 細胞と生物のふえかた</t>
  </si>
  <si>
    <t>いろいろな細胞のようす、細胞の観察のしかた、細胞のつくりなどを紹介します。また、生物の成長と細胞分裂について解説します。さらに、有性生殖と無性生殖、減数分裂や遺伝しくみなども解説します。</t>
  </si>
  <si>
    <t>MZZ00072</t>
  </si>
  <si>
    <t>デジタルビデオクリップ 身近な地域の調査　分布図をつくる</t>
  </si>
  <si>
    <t>身近な地域のようすを調べるために、町の分布図を作成していく過程を紹介します。何に着目して、どのような方法で調査するのかを具体的に示しています。また、できあがった分布図を読み取り、新たな調査課題を設定するまでを例示しています。</t>
  </si>
  <si>
    <t>MZZ00073</t>
  </si>
  <si>
    <t>デジタルビデオクリップ 身近な地域の調査　昔と今の町の比較</t>
  </si>
  <si>
    <t>身近な地域の調査方法として、３０年前と現在の地図を比較しながら町の変化を読み取っていくようすを紹介します。また、変化の背景について考え、そこで浮かび上がった課題を追究する方法について解説します。</t>
  </si>
  <si>
    <t>MZZ00074</t>
  </si>
  <si>
    <t>デジタルビデオクリップ 西ヨーロッパの都市の暮らし　オランダ</t>
  </si>
  <si>
    <t>オランダは国土の４分の１が海面よりも低く、平坦でなだらかな土地が続く低地国です。運河がとても多い街・アムステルダムで暮らすシフリさんの家を訪ね、１日の生活の様子や季節によって変化する街並み、伝統的な行事などを紹介します。</t>
  </si>
  <si>
    <t>MZZ00075</t>
  </si>
  <si>
    <t>デジタルビデオクリップ 南太平洋の島国の暮らし　フィジー</t>
  </si>
  <si>
    <t>南太平洋に位置する島国・フィジー共和国は、一年を通して気温が高い熱帯の国です。ヤブサニア村で暮らすブキ家を訪ねて、日常生活や学校の様子、気候を生かしたさとうきび産業、伝統的な儀式などを紹介します。</t>
  </si>
  <si>
    <t>MZZ00076</t>
  </si>
  <si>
    <t>デジタルビデオクリップ アンデスのインディオの暮らし　ペルー</t>
  </si>
  <si>
    <t>南米のアンデス山脈が連なる地域には、伝統的な文化や習慣を持ったインディオとよばれる人々が多く暮らしています。標高３７５０メートル、人口２５００人のインディオの村を訪ね、そこで暮らす中学２年生のジャネットさんの１日の生活の様子や、高地で暮らすの工夫などを紹介します。</t>
  </si>
  <si>
    <t>MZZ00077</t>
  </si>
  <si>
    <t>デジタルビデオクリップ 北極圏の暮らし　フィンランド</t>
  </si>
  <si>
    <t>タイトル</t>
  </si>
  <si>
    <t>概要</t>
  </si>
  <si>
    <t>MA000007</t>
  </si>
  <si>
    <t>デジタルスタディ中学１年　数・理　ネットワーク版</t>
  </si>
  <si>
    <t>●数学： 1)ポイントごとにまとめた解説で、問題を解くコツを習得できます。2)キャラクターやアニメーションを多用した説明です。ストーリー仕立てで解説が進むので、数学が苦手な生徒でも楽しみながら取り組めます。3)力だめしでは、間違えた問題を何度でもくり返し練習でき、確実に苦手箇所を克服できます。●理科： 1)「暗記チェッカー」で要点を効率的に覚えることができます。2)豊富な画像で、実験や観察などの理解を深めることができます。3)力だめしでは、間違えた問題をピックアップして取り組めます。※ソフトを効果的に使った授業をご提案する指導案が付いています。</t>
  </si>
  <si>
    <t>MA000008</t>
  </si>
  <si>
    <t>デジタルスタディ中学１年　英・社　ネットワーク版</t>
  </si>
  <si>
    <t>● 英語：１）全１５単元にそれぞれ６種類のコーナー。文法・単語・リスニング力を伸ばすために、多角的なアプローチを展開します。２）ネイティブスピーカーによる音声データが豊富。３）マルチメディアを効果的に使った、わかりやすい解説。●社会：１）「暗記チェッカー」で要点を効率的に学習。２）豊富な資料と図解で､理解を深めます。３）力だめしでは、間違えた問題をピックアップして取り組めます。※指導案付き。</t>
  </si>
  <si>
    <t>MA000009</t>
  </si>
  <si>
    <t>デジタルスタディ中学２年　数・理　ネットワーク版</t>
  </si>
  <si>
    <t>●数学：１）問題をシミュレートし、視覚的に理解を助けます。２）豊富な問題数（312問・547万通り以上）で、しっかりと実力をつけます。３）力だめしでは、間違えた問題をピックアップして取り組めます。●理科：１）「暗記チェッカー」で、要点を効果的に覚えることができます。２）豊富な画像で、実験や観察などの理解を深めます。３）力だめしでは、間違えた問題をピックアップして取り組めます。※指導案付き。</t>
  </si>
  <si>
    <t>MA000010</t>
  </si>
  <si>
    <t>デジタルスタディ中学２年　英・社　ネットワーク版</t>
  </si>
  <si>
    <t>●英語：１）全１８単元にそれぞれ６種類のコーナー。文法・単語・リスニング力を伸ばすために、多角的なアプローチを展開します。２）ネイティブスピーカーによる音声データが豊富。３）マルチメディアを効果的に使った、わかりやすい解説。●社会：１）「暗記チェッカー」で要点を効率的に覚えられます。２）豊富な資料と図解で､理解を深めます。３）力だめしでは、間違えた問題をピックアップして取り組めます。※指導案付き。</t>
  </si>
  <si>
    <t>MA000011</t>
  </si>
  <si>
    <t>デジタルスタディ中学３年　数・理　ネットワーク版</t>
  </si>
  <si>
    <t>公立高校の入試問題を解析し、よく出る順に内容をまとめました。　●数学：１）実際の入試問題をわかりやすく解説。重要な定理など、ポイントが別ウィンドウで開くので、確認しながら学習できます。２）問題をシミュレートし、視覚的に理解を助けます。●理科：１）入試によく出るポイントは「暗記チェッカー」で効率的に学習できます。２）豊富な画像。３）「とことんドリル」では間違えた問題をくり返し特訓。※指導案付き。</t>
  </si>
  <si>
    <t>デジタルスタディ中学３年　英・社・国　ネットワーク版</t>
  </si>
  <si>
    <t>公立高校の入試問題を解析し、よく出る順に内容をまとめました。中学３年間の内容を総復習できます。　●英語：１）入試問題から例文を抜粋して解説。２）ネイティブスピーカーによる音声データを多数収録。●社会：１）「暗記チェッカー」で要点を効率的に学習。２）「とことんドリル」では、間違えた問題をくり返し特訓。 ●国語：１）長文・古文・文法をわかりやすく解説。２）古文には朗読が入っています。 ※指導案付き。</t>
  </si>
  <si>
    <t>Media Player 9.0以上</t>
  </si>
  <si>
    <t>MAD00060</t>
  </si>
  <si>
    <t>MAD00061</t>
  </si>
  <si>
    <t>MAD00062</t>
  </si>
  <si>
    <t>プロジェクタ教材 中学校理科 光と音</t>
  </si>
  <si>
    <t>中学校理科第一分野上用提示型教材。学習指導要領に準拠した単元の指導目標に最適な画面が、動画や静止画で示されます。また、指示機能や書き込み機能など授業に便利なツールも備えています。＜収録内容＞光の進み方を調べよう・光の反射のようすを調べよう・光はどのように屈折するのだろうか・とつレンズのはたらきを調べよう・音の伝わり方を調べよう・音の大きさや高さを調べよう</t>
  </si>
  <si>
    <t>音</t>
  </si>
  <si>
    <t>MAD00063</t>
  </si>
  <si>
    <t>プロジェクタ教材 中学校理科 力と圧力</t>
  </si>
  <si>
    <t>中学校理科第一分野上用提示型教材。学習指導要領に準拠した単元の指導目標に最適な画面が、動画や静止画で示されます。また、指示機能や書き込み機能など授業に便利なツールも備えています。＜収録内容＞力をさがそう・いろいろな力を調べよう・力を表そう・どのようなとき力はつり合うのだろうか・圧力とは何だろう・空気の圧力を調べよう</t>
  </si>
  <si>
    <t>MAD00064</t>
  </si>
  <si>
    <t>プロジェクタ教材 中学校理科 物質のすがた</t>
  </si>
  <si>
    <t>中学校理科第一分野上用提示型教材。学習指導要領に準拠した単元の指導目標に最適な画面が、動画や静止画で示されます。また、指示機能や書き込み機能など授業に便利なツールも備えています。＜収録内容＞身のまわりにあるものの性質を調べよう・物質を加熱したときの変化を調べよう・金属の性質を調べよう・物質の密度を比べよう・物質の状態の変化を調べよう・状態変化とそのときの温度を調べよう・混ざった液体を分けよう・呼吸に関する気体を調べよう・いろいろな気体を調べよう</t>
  </si>
  <si>
    <t>中学校/数学/第1学年</t>
  </si>
  <si>
    <t>中学校/外国語/英語</t>
  </si>
  <si>
    <t>中学校/数学/第2学年</t>
  </si>
  <si>
    <t>中学校/数学</t>
  </si>
  <si>
    <t>中学校/理科/第1分野</t>
  </si>
  <si>
    <t>中学校/技術・家庭/技術分野</t>
  </si>
  <si>
    <t>中学校/技術・家庭/家庭分野</t>
  </si>
  <si>
    <t>中学校/国語</t>
  </si>
  <si>
    <t>中学校/社会/地理的分野</t>
  </si>
  <si>
    <t>中学校</t>
  </si>
  <si>
    <t>中学校/社会/歴史的分野</t>
  </si>
  <si>
    <t>中学校/理科/第2分野</t>
  </si>
  <si>
    <t>中学校/社会/公民的分野</t>
  </si>
  <si>
    <t>中学校/保健体育/体育分野</t>
  </si>
  <si>
    <t>中学校/数学/第3学年</t>
  </si>
  <si>
    <t>中学校/美術</t>
  </si>
  <si>
    <t>-</t>
  </si>
  <si>
    <t>中学校/社会</t>
  </si>
  <si>
    <t>中学校/総合的な学習の時間</t>
  </si>
  <si>
    <t>中学校/技術・家庭</t>
  </si>
  <si>
    <t>中学校/理科</t>
  </si>
  <si>
    <t>中学校/国語/第1学年</t>
  </si>
  <si>
    <t>中学校/美術/第1学年</t>
  </si>
  <si>
    <t>北ヨーロッパに位置するフィンランドは、国土のおよそ４分の１が北極圏内にあります。北極圏の入り口の町、ロバニエミに暮らす中学２年生のカティアさんの家を訪ねて、一日中暗くならない短い夏の生活の様子や、－３０度以下になることもある厳しい冬の生活の様子などを紹介します。</t>
  </si>
  <si>
    <t>MZZ00078</t>
  </si>
  <si>
    <t>熱帯のイスラム教国の暮らし　マレーシア</t>
  </si>
  <si>
    <t>マレーシアは赤道に近い熱帯の国で、国民の多くがイスラム教を信仰しています。首都クアラルンプールに程近いシャアラムに暮らす中学３年生のジャマル君の家を訪ねて、１日の生活の様子や、イスラム教を信仰する人々の生活習慣などを紹介します。</t>
  </si>
  <si>
    <t>MZZ00079</t>
  </si>
  <si>
    <t>デジタルビデオクリップ  文字の表現　ひらがな</t>
  </si>
  <si>
    <t>ひらがなやカタカナの成り立ちや漢字からひらがなへの変化の過程を紹介します。また、基本的なひらがなの筆使いや文字の整え方について解説します。</t>
  </si>
  <si>
    <t>MZZ00080</t>
  </si>
  <si>
    <t>デジタルビデオクリップ 文字の表現　漢字</t>
  </si>
  <si>
    <t>漢字の成り立ちや書体の移り変わりなどを紹介します。また、漢字の行書の特徴や筆使いについて解説しています。</t>
  </si>
  <si>
    <t>MZZ00081</t>
  </si>
  <si>
    <t>デジタルビデオクリップ 文字の表現　生活に生かす書写</t>
  </si>
  <si>
    <t>身のまわりの様々な文字や書道用具ができあがる工程を紹介します。また、手紙や書き初めなどの書き方を具体的に解説しています。</t>
  </si>
  <si>
    <t>MZZ00082</t>
  </si>
  <si>
    <t>デジタルビデオクリップ 食生活を見直そう！</t>
  </si>
  <si>
    <t>まず、食生活に関する点検項目から自分の食生活の改善すべき点を把握します。そして、食生活の乱れに伴う弊害を提示しながら、正しい食生活のあり方について解説します。</t>
  </si>
  <si>
    <t>MZZ00083</t>
  </si>
  <si>
    <t>デジタルビデオクリップ 安全な食生活を送るために</t>
  </si>
  <si>
    <t>残留農薬、食品添加物、食中毒といった現代の食にまつわる問題を取り上げ、安全性を確保するための知識や方法を提示します。</t>
  </si>
  <si>
    <t>MZZ00084</t>
  </si>
  <si>
    <t>デジタルビデオクリップ 快適な住まい　掃除の仕方</t>
  </si>
  <si>
    <t>住まいを清潔に保つための掃除のコツについて、玄関・居間・台所というように場所に応じて具体的な事例を示しながら解説します。</t>
  </si>
  <si>
    <t>MZZ00085</t>
  </si>
  <si>
    <t>デジタルビデオクリップ 福祉先進国、フィンランド</t>
  </si>
  <si>
    <t>福祉先進国フィンランドを訪ねて、障害を持つ人の暮らしやお年寄りが集うデイセンターの様子、夫婦共働きで幼児がいる家庭の生活などを紹介します。</t>
  </si>
  <si>
    <t>MZZ00086</t>
  </si>
  <si>
    <t>環境先進国ドイツ　フライブルクの取り組み</t>
  </si>
  <si>
    <t>環境先進国ドイツのフライブルクを訪ねて、都市部における交通政策やエネルギー問題への取り組み、子供たちの環境教育の様子などを紹介します。</t>
  </si>
  <si>
    <t>MZZ00087</t>
  </si>
  <si>
    <t>デジタルビデオクリップ 生まれ変わるペットボトル</t>
  </si>
  <si>
    <t>使い終わったペットボトルが資源ごみとして回収され、ボールペンや洋服として生まれ変っていく様子をとらえながら、リサイクルの必要性やごみを減らすことの大切さを解説します。</t>
  </si>
  <si>
    <t>MZZ00088</t>
  </si>
  <si>
    <t>デジタルビデオクリップ ごみの資源化への挑戦</t>
  </si>
  <si>
    <t>アルミ缶と家電製品のリサイクル、レンズ付きフィルムのリユースを取り上げ、リサイクルへの取り組みが社会の様々な分野に広がっていることを紹介します。</t>
  </si>
  <si>
    <t>MZZ00089</t>
  </si>
  <si>
    <t>デジタルビデオクリップ 韓国の食文化</t>
  </si>
  <si>
    <t>ソウルに住むキムさんの家を訪ねて、その一日の食事の様子をとらえながら、韓国の食文化について解説します。また、サムゲタン・プルコギ・チジミといった韓国の代表的な料理の作り方を紹介します。</t>
  </si>
  <si>
    <t>MZZ00090</t>
  </si>
  <si>
    <t>デジタルビデオクリップ インドの食文化</t>
  </si>
  <si>
    <t>MZZ00091</t>
  </si>
  <si>
    <t>デジタルビデオクリップ イタリアの食文化</t>
  </si>
  <si>
    <t>静電気の性質をいくつかの実験を通して見ていきます。また、大気中の放電現象「雷」のようすや、いくつかの機器の使い方についても紹介します。</t>
  </si>
  <si>
    <t>回路を使って、電流の性質を説明します。直列回路や並列回路を使って、電流・電圧の強さを調べ、電流と電圧の関係を調べます。</t>
  </si>
  <si>
    <t>棒磁石やコイルを使って、磁界について学習します。また、電流の発生実験から電磁誘導を説明します。暮らしの中の利用の状況を見ていきます。</t>
  </si>
  <si>
    <t>物体の運動をいろいろな場面について見ていきます。また、運動の速さの求め方を学習したり、簡単な実験を通して、慣性の法則を確かめます。</t>
  </si>
  <si>
    <t>いろいろな物質の性質を調べます。熱を加えたり、薬品を使い、物体の状態がどのように変化するかを見ていきます。</t>
  </si>
  <si>
    <t>二酸化炭素・酸素・水素・アンモニアの発生実験をします。気体が水に溶けるようすを観察します。また、水溶液の性質を判別する方法を紹介します。</t>
  </si>
  <si>
    <t>MA700206</t>
  </si>
  <si>
    <t>動画授業　中学１年数学</t>
  </si>
  <si>
    <t>反比例／反比例のグラフ／立体図形／展開図／見取り図のかき方／投影図のかき方／柱体の体積／すい体の体積／柱体の表面積／すい体の表面積／単位の歴史　日本の単位／符号のついた数／０を基準として表す数／絶対値と数の大小／正の数・負の数の加減／空間における平面と直線／立体の展開図（角錐、円錐）／立体の展開図（扇形の弧の長さと面積）／立体の体積・表面積（角柱、円柱、角錐、円錐）／立体の体積・表面積（三角錐）／立体の体積・表面積（円錐の表面積）／正多面体／正負の数／数直線を使った表し方／数の大小／正負の数の加法・減法１～３／２数の和の符号と絶対値／加法の交換法則・結合法則／文字と式１～４　など</t>
  </si>
  <si>
    <t>MA700207</t>
  </si>
  <si>
    <t>動画授業　中学２年数学</t>
  </si>
  <si>
    <t>組のつくり方／並べ方／単項式と多項式／多項式の加法・減法（１）～（３）／単項式や多項式の乗法・除法／式の利用（二つの円錐）／式の利用（偶数と奇数の和の証明）／式の利用（５の倍数の証明）／式の利用（四角形と円の周）／等式の変形（１）～（３）／連立方程式とその解き方（１）～（２）／連立方程式（消去法）／連立方程式（代入法）（１）～（２）／連立方程式（少数・分数をふくむ）（１）～（２）／いろいろな連立方程式（１）～（２）／連立方程式の利用（１）～（７）／一次関数（１）～（２）／一次関数のグラフ（１）～（４）</t>
  </si>
  <si>
    <t>MA700208</t>
  </si>
  <si>
    <t>動画授業　中学３年数学</t>
  </si>
  <si>
    <t>因数分解（１）～（９）／式の計算の利用（１）～（４）／平方根（１）～（１４）／二次方程式（１）～（６）／二次方程式の利用（１）～（２）／二次関数（１）～（３）／二次関数のグラフ（１）～（５）／関数とグラフ応用問題（１）～（５）／相似な図形（１）～（７）／平行線と比例（１）～（８）／相似の利用（１）～（４）／三平方の定理（１）～（５）／三平方の定理の応用（１）～（５）／三平方の定理と空間図形（１）～（４）／縮尺の利用／単項式×多項式／多項式÷単項式（１）～（２）／多項式の乗法／式の展開（１）～（３）</t>
  </si>
  <si>
    <t>MA700209</t>
  </si>
  <si>
    <t>動画授業　高校受験数学　数量・数と式編</t>
  </si>
  <si>
    <t>MZZ00101</t>
  </si>
  <si>
    <t>WebSchoolLibraryシリーズ2　公民</t>
  </si>
  <si>
    <t>600を越す項目と、豊富な写真・地図・グラフ・映像が収録された資料集です。社会科や総合的な学習の時間などでもご利用いただけます。</t>
  </si>
  <si>
    <t>MZZ00107</t>
  </si>
  <si>
    <t>WSLシリーズ　情報とコンピュータ</t>
  </si>
  <si>
    <t>500を超える項目と豊富な写真・地図・グラフ・映像が収録されています。また、WebSchoolLibraryの機能により、生徒を主体とした調べ学習も可能です。</t>
  </si>
  <si>
    <t>静電気の性質、電流計・電圧計・電源装置の使い方</t>
  </si>
  <si>
    <t>電流の流れ</t>
  </si>
  <si>
    <t>電流のはたらき</t>
  </si>
  <si>
    <t>物体の運動</t>
  </si>
  <si>
    <t>物質の性質・状態変化</t>
  </si>
  <si>
    <t>気体・水溶液の性質</t>
  </si>
  <si>
    <t>物質のなりたち</t>
  </si>
  <si>
    <t>化学変化と物質の質量</t>
  </si>
  <si>
    <t>物質と化学反応の利用</t>
  </si>
  <si>
    <t>生物どうしのつながり</t>
  </si>
  <si>
    <t>自然環境の保全</t>
  </si>
  <si>
    <t>気象観測と天気</t>
  </si>
  <si>
    <t>大気中の水蒸気の変化</t>
  </si>
  <si>
    <t>前線と天気の変化</t>
  </si>
  <si>
    <t>自然と人間のかかわりあい</t>
  </si>
  <si>
    <t>わたしたちの衣服　素材の特徴を知ろう</t>
  </si>
  <si>
    <t>幼児の成長</t>
  </si>
  <si>
    <t>環境にやさしい衣食住</t>
  </si>
  <si>
    <t>消費生活のトラブルと解決策</t>
  </si>
  <si>
    <t>生まれ変わるペットボトル</t>
  </si>
  <si>
    <t>ごみの資源化への挑戦</t>
  </si>
  <si>
    <t>デジタルサービス・インターナショナル</t>
  </si>
  <si>
    <t>Windows Media Player</t>
  </si>
  <si>
    <t>MA400007</t>
  </si>
  <si>
    <t>e点スクール中学1年生数学</t>
  </si>
  <si>
    <t>指導要領単元を網羅した講義映像。単元理解に必要な基礎知識の解説を中心に、１講義約８分間の映像にまとめてあります。正負の数・文字の式・方程式・比例と反比例・平面図形・空間図形・合同と対称・立体図形の求積など１０２講義を収録。</t>
  </si>
  <si>
    <t>MA400008</t>
  </si>
  <si>
    <t>e点スクール中学1年生英語</t>
  </si>
  <si>
    <t>指導要領単元を網羅した講義映像。単元理解に必要な基礎知識の解説を中心に、１講義約８分間の映像にまとめてあります。Be動詞・一般動詞・進行形・名詞・冠詞・形容詞・副詞・命令文・感嘆文・前置詞・There is　（are）～の文など７０講義を収録。</t>
  </si>
  <si>
    <t>30000</t>
  </si>
  <si>
    <t>MA400009</t>
  </si>
  <si>
    <t>e点スクール中学2年生数学</t>
  </si>
  <si>
    <t>指導要領単元を網羅した講義映像。単元理解に必要な基礎知識の解説を中心に、１講義約８分間の映像にまとめてあります。式の計算・不等式・連立方程式・一次関数・平行と合同・三角形と四角形・相似な図形・資料の整理・確率と統計など１０２講義を収録。</t>
  </si>
  <si>
    <t>MA400010</t>
  </si>
  <si>
    <t>映像メディア表現</t>
  </si>
  <si>
    <t>プロジェクタ教材 中理（大日本図書）第一分野上（H13版）</t>
  </si>
  <si>
    <t>プロジェクタ教材 中理（大日本図書）第一分野下（H13版）</t>
  </si>
  <si>
    <t>プロジェクタ教材 中理（大日本図書）第一分野上下（H13版）</t>
  </si>
  <si>
    <t>プロジェクタ教材 中理（大日本図書）第二分野上（H13版）</t>
  </si>
  <si>
    <t>プロジェクタ教材 中理（大日本図書）第二分野下（H13版）</t>
  </si>
  <si>
    <t>プロジェクタ教材 中理（大日本図書）第二分野上下（H13版）</t>
  </si>
  <si>
    <t>プロジェクタ教材 中学校理科 生物の細胞</t>
  </si>
  <si>
    <t>プロジェクタ教材 中社地理（教育出版準拠）（H13版）</t>
  </si>
  <si>
    <t>プロジェクタ教材 中社地理（標準版）（H13版）</t>
  </si>
  <si>
    <t>北ヨーロッパ　自然とくらし</t>
  </si>
  <si>
    <t>基礎映像授業　中学１年数学　加減乗除混合</t>
  </si>
  <si>
    <t>映像授業　中学１年英語　I am -．You are-．</t>
  </si>
  <si>
    <t>映像授業　中学１年英語　現在進行形(be動詞＋-ing)</t>
  </si>
  <si>
    <t>映像授業　中学２年英語　as-as 比較級　最上級</t>
  </si>
  <si>
    <t>映像授業　中学２年英語　前置詞</t>
  </si>
  <si>
    <t>映像授業　中学３年英語　基本５文型</t>
  </si>
  <si>
    <t>基礎映像授業　中学１年数学　加減混合</t>
  </si>
  <si>
    <t>基礎映像授業　中学１年数学　乗法</t>
  </si>
  <si>
    <t>基礎映像授業　中学１年数学　除法</t>
  </si>
  <si>
    <t>基礎映像授業　中学１年数学　乗除混合</t>
  </si>
  <si>
    <t>基礎映像授業　中学１年数学　文字式の計算</t>
  </si>
  <si>
    <t>基礎映像授業　中学１年数学　数量の表し方</t>
  </si>
  <si>
    <t>基礎映像授業　中学１年数学　等式の表し方</t>
  </si>
  <si>
    <t>基礎映像授業　中学１年数学　方程式</t>
  </si>
  <si>
    <t>基礎映像授業　中学１年数学　方程式の利用</t>
  </si>
  <si>
    <t>基礎映像授業　中学１年数学　関数と比例反比例</t>
  </si>
  <si>
    <t>基礎映像授業　中学１年数学　座標とグラフ</t>
  </si>
  <si>
    <t>基礎映像授業　中学１年数学　平面図形</t>
  </si>
  <si>
    <t>基礎映像授業　中学１年数学　空間図形</t>
  </si>
  <si>
    <t>基礎映像授業　中学２年数学　式の加法減法</t>
  </si>
  <si>
    <t>基礎映像授業　中学２年数学　式の乗法除法</t>
  </si>
  <si>
    <t>基礎映像授業　中学２年数学　式の計算とその利用</t>
  </si>
  <si>
    <t>基礎映像授業　中学２年数学　連立方程式の計算</t>
  </si>
  <si>
    <t>基礎映像授業　中学２年数学　連立方程式の応用</t>
  </si>
  <si>
    <t>基礎映像授業　中学２年数学　一次関数</t>
  </si>
  <si>
    <t>基礎映像授業　中学２年数学　平行線と角度</t>
  </si>
  <si>
    <t>基礎映像授業　中学２年数学　三角形の合同</t>
  </si>
  <si>
    <t>基礎映像授業　中学２年数学　平行四辺形</t>
  </si>
  <si>
    <t>基礎映像授業　中学２年数学　円周角</t>
  </si>
  <si>
    <t>基礎映像授業　中学２年数学　場合の数と確率</t>
  </si>
  <si>
    <t>基礎映像授業　中学３年数学　乗法公式</t>
  </si>
  <si>
    <t>基礎映像授業　中学３年数学　因数分解　</t>
  </si>
  <si>
    <t>基礎映像授業　中学３年数学　式の利用とその応用</t>
  </si>
  <si>
    <t>基礎映像授業　中学３年数学　平方根とその計算</t>
  </si>
  <si>
    <t>基礎映像授業　中学３年数学　２次方程式の計算</t>
  </si>
  <si>
    <t>基礎映像授業　中学３年数学　２次方程式の応用</t>
  </si>
  <si>
    <t>基礎映像授業　中学３年数学　２次関数</t>
  </si>
  <si>
    <t>基礎映像授業　中学３年数学　相似な図形と線分比</t>
  </si>
  <si>
    <t>基礎映像授業　中学３年数学　三平方の定理と応用</t>
  </si>
  <si>
    <t>基礎映像授業　中学１年英語　アルファベット</t>
  </si>
  <si>
    <t>先生の代わりにキャラクターを使って、分かりやすい英語の映像授業が展開されます。英文の発音は外国人による発音で、指導要領単元に合わせて作られており、、単元理解に必要な基礎知識を丁寧に書き込んで作り上げました。１講義１０分程度で、基礎の完全理解を目指します。</t>
  </si>
  <si>
    <t>映像授業　中学１年英語　身の回りの単語</t>
  </si>
  <si>
    <t xml:space="preserve">映像授業　中学１年英語  This と That  </t>
  </si>
  <si>
    <t>映像授業　中学１年英語　This　That の疑問と否定</t>
  </si>
  <si>
    <t>映像授業　中学１年英語　What is this?</t>
  </si>
  <si>
    <t>映像授業　中学１年英語　I am You areの疑問と否定</t>
  </si>
  <si>
    <t>映像授業　中学１年英語He(She)と、その疑問と否定</t>
  </si>
  <si>
    <t>映像授業　中学１年英語(We You They)主格の複数形</t>
  </si>
  <si>
    <t>映像授業　中学１年英語　名詞の複数形</t>
  </si>
  <si>
    <t>映像授業　中学１年英語　一般動詞とThe</t>
  </si>
  <si>
    <t>映像授業　中学１年英語 一般動詞の疑問と否定</t>
  </si>
  <si>
    <t>映像授業　中学１年英語　あいさつと紹介</t>
  </si>
  <si>
    <t>映像授業　中学１年英語 代名詞の所有格</t>
  </si>
  <si>
    <t>映像授業　中学１年英語　代名詞の目的格</t>
  </si>
  <si>
    <t>映像授業　中学１年英語　疑問詞＋be動詞</t>
  </si>
  <si>
    <t>映像授業　中学１年英語　疑問詞＋一般動詞</t>
  </si>
  <si>
    <t>映像授業　中学１年英語　疑問詞＋名詞　How＋形容詞（副詞）</t>
  </si>
  <si>
    <t>映像授業　中学１年英語　命令文とLet's</t>
  </si>
  <si>
    <t>映像授業　中学１年英語 助動詞can 疑問詞＋can</t>
  </si>
  <si>
    <t>映像授業　中学１年英語 過去形</t>
  </si>
  <si>
    <t>映像授業　中学２年英語　be動詞の過去形</t>
  </si>
  <si>
    <t>映像授業　中学２年英語　過去進行形</t>
  </si>
  <si>
    <t>映像授業　中学２年英語　未来形(will shall)</t>
  </si>
  <si>
    <t>映像授業　中学２年英語 未来形(be going to)</t>
  </si>
  <si>
    <t>映像授業　中学２年英語 助動詞 (can may must)</t>
  </si>
  <si>
    <t>映像授業　中学２年英語　形容詞(many much)</t>
  </si>
  <si>
    <t>映像授業　中学２年英語　副詞(very hard)</t>
  </si>
  <si>
    <t>映像授業　中学２年英語 There is There are</t>
  </si>
  <si>
    <t>映像授業　中学２年英語　接続詞(and but if )</t>
  </si>
  <si>
    <t>映像授業　中学２年英語　不定詞(副詞的名詞的形容詞的用法)</t>
  </si>
  <si>
    <t>映像授業　中学２年英語　動名詞</t>
  </si>
  <si>
    <t>映像授業　中学２年英語　受動態（受け身）</t>
  </si>
  <si>
    <t>映像授業　中学３年英語　付加疑問文</t>
  </si>
  <si>
    <t>映像授業　中学３年英語　間接疑問文</t>
  </si>
  <si>
    <t>映像授業　中学３年英語　現在完了　継続</t>
  </si>
  <si>
    <t>映像授業　中学３年英語　現在完了　経験</t>
  </si>
  <si>
    <t>映像授業　中学３年英語　現在完了　完了　結果</t>
  </si>
  <si>
    <t>映像授業　中学３年英語　関係代名詞　主格</t>
  </si>
  <si>
    <t>映像授業　中学３年英語　関係代名詞　主格以外</t>
  </si>
  <si>
    <t>映像授業　中学３年英語　現在分詞　過去分詞</t>
  </si>
  <si>
    <t>映像授業　中学３年英語　重要な連語</t>
  </si>
  <si>
    <t>大磯教育研究会</t>
  </si>
  <si>
    <t>がくげい</t>
  </si>
  <si>
    <t>新学社</t>
  </si>
  <si>
    <t>東京書籍</t>
  </si>
  <si>
    <t>ベネッセコーポレーション</t>
  </si>
  <si>
    <t>TDKコア</t>
  </si>
  <si>
    <t>ラティオインターナショナル</t>
  </si>
  <si>
    <t>内田洋行</t>
  </si>
  <si>
    <t>MAD00065</t>
  </si>
  <si>
    <t>プロジェクタ教材 中学校理科 水溶液</t>
  </si>
  <si>
    <t>中学校理科第一分野上用提示型教材。学習指導要領に準拠した単元の指導目標に最適な画面が、動画や静止画で示されます。また、指示機能や書き込み機能など授業に便利なツールも備えています。＜収録内容＞物質が水に溶けるようすを調べよう・水に溶けている物質をとり出そう・酸性・アルカリ性の水溶液を調べよう・酸性の水溶液とアルカリ性の水溶液を混ぜてみよう</t>
  </si>
  <si>
    <t>MAD00066</t>
  </si>
  <si>
    <t>プロジェクタ教材 中学校理科 電流</t>
  </si>
  <si>
    <t>中学校理科第一分野上用提示型教材。学習指導要領に準拠した単元の指導目標に最適な画面が、動画や静止画で示されます。また、指示機能や書き込み機能など授業に便利なツールも備えています。＜収録内容＞電流はどのようにながれるだろうか・回路を流れる電流を調べよう・回路のいろいろな区間の電圧を調べよう・電流と電圧の関係を調べよう</t>
  </si>
  <si>
    <t>MAD00067</t>
  </si>
  <si>
    <t>プロジェクタ教材 中学校理科 電流の利用</t>
  </si>
  <si>
    <t>中学校理科第一分野上用提示型教材。学習指導要領に準拠した単元の指導目標に最適な画面が、動画や静止画で示されます。また、指示機能や書き込み機能など授業に便利なツールも備えています。＜収録内容＞磁石のまわりの力を調べよう・モーターの動くしくみを調べよう・発電機のしくみを調べよう・電気はどのように利用されているのだろうか</t>
  </si>
  <si>
    <t>MAD00068</t>
  </si>
  <si>
    <t>プロジェクタ教材 中学校理科 第一分野上</t>
  </si>
  <si>
    <t>中学校理科第一分野上用提示型教材。学習指導要領に準拠した指導目標に最適な画面が、動画や静止画で示されます。また、指示機能や書き込み機能など授業に便利なツールも備えています。＜収録内容＞光と音・力と圧力・物質のすがた・水溶液・電流・電流の利用</t>
  </si>
  <si>
    <t>MAD00069</t>
  </si>
  <si>
    <t>プロジェクタ教材 中学校理科 物質の成り立ち</t>
  </si>
  <si>
    <t>中学校理科第一分野下用提示型教材。学習指導要領に準拠した単元の指導目標に最適な画面が、動画や静止画で示されます。また、指示機能や書き込み機能など授業に便利なツールも備えています。＜収録内容＞物質を加熱して分解しよう・物質を電気で分解しよう・物質をつくっているのは何か-分子・原子-・原子や物質を記号で表そう</t>
  </si>
  <si>
    <t>MAD00070</t>
  </si>
  <si>
    <t>プロジェクタ教材 中学校理科 化学変化と物質の質量</t>
  </si>
  <si>
    <t>中学校理科第一分野下用提示型教材。学習指導要領に準拠した単元の指導目標に最適な画面が、動画や静止画で示されます。また、指示機能や書き込み機能など授業に便利なツールも備えています。＜収録内容＞物質が結びつく変化を調べよう・化学変化を化学反応式で表そう・化学変化で質量は変わるのだろうか・化合する物質の質量の割合を調べよう</t>
  </si>
  <si>
    <t>MAD00071</t>
  </si>
  <si>
    <t>プロジェクタ教材 中学校理科 物体の運動</t>
  </si>
  <si>
    <t>中学校理科第一分野下用提示型教材。学習指導要領に準拠した単元の指導目標に最適な画面が、動画や静止画で示されます。また、指示機能や書き込み機能など授業に便利なツールも備えています。＜収録内容＞身近な運動を調べよう・運動はどのように表せるだろうか・力がはたらくときの運動を調べよう・力がはたらかないときの運動を調べよう・力がおよぼし合う運動を調べよう</t>
  </si>
  <si>
    <t>MAD00072</t>
  </si>
  <si>
    <t>プロジェクタ教材 中学校理科 エネルギー</t>
  </si>
  <si>
    <t>中学校理科第一分野下用提示型教材。学習指導要領に準拠した単元の指導目標に最適な画面が、動画や静止画で示されます。また、指示機能や書き込み機能など授業に便利なツールも備えています。＜収録内容＞エネルギーとは何だろう・エネルギーの移り変わりを調べよう</t>
  </si>
  <si>
    <t>MAD00073</t>
  </si>
  <si>
    <t>プロジェクタ教材 中学校理科 物質と化学変化の応用</t>
  </si>
  <si>
    <t>中学校理科第一分野下用提示型教材。学習指導要領に準拠した単元の指導目標に最適な画面が、動画や静止画で示されます。また、指示機能や書き込み機能など授業に便利なツールも備えています。＜収録内容＞物質が燃える反応を調べよう・酸化物から金属をとり出そう・化学変化で熱エネルギーをとり出そう・化学変化で電気エネルギーをとり出そう</t>
  </si>
  <si>
    <t>MAD00074</t>
  </si>
  <si>
    <t>プロジェクタ教材 中学校理科 科学技術と人間</t>
  </si>
  <si>
    <t>中学校理科第一分野下用提示型教材。学習指導要領に準拠した単元の指導目標に最適な画面が、動画や静止画で示されます。また、指示機能や書き込み機能など授業に便利なツールも備えています。＜収録内容＞くらしとエネルギー・エネルギー利用の問題点・材料の進歩を調べよう･環境を守る技術を調べよう</t>
  </si>
  <si>
    <t>MAD00075</t>
  </si>
  <si>
    <t>プロジェクタ教材 中学校理科 第一分野下</t>
  </si>
  <si>
    <t>中学校理科第一分野下用提示型教材。学習指導要領に準拠した指導目標に最適な画面が、動画や静止画で示されます。また、指示機能や書き込み機能など授業に便利なツールも備えています。＜収録内容＞物質の成り立ち・化学変化と物質の質量・運動の規則性・物質と化学反応の応用・エネルギー資源・科学技術と人</t>
  </si>
  <si>
    <t>MAD00076</t>
  </si>
  <si>
    <t>プロジェクタ教材 中学校理科 第一分野上下セット</t>
  </si>
  <si>
    <t>中学校理科第一分野用提示型教材。学習指導要領に準拠した指導目標に最適な画面が、動画や静止画で示されます。また、指示機能や書き込み機能など授業に便利なツールも備えています。＜収録内容＞光と音・力と圧力・物質のすがた・水溶液・電流・電流の利用・物質の成り立ち・化学変化と物質の質量・運動の規則性・物質と化学反応の応用・エネルギー資源・科学技術と人</t>
  </si>
  <si>
    <t>MAD00077</t>
  </si>
  <si>
    <t>プロジェクタ教材 中学校理科 植物の体とつくり</t>
  </si>
  <si>
    <t>中学校理科第二分野上用提示型教材。学習指導要領に準拠した単元の指導目標に最適な画面が、動画や静止画で示されます。また、指示機能や書き込み機能など授業に便利なツールも備えています。＜収録内容＞花のつくりとはたらきを調べよう・植物体内の水の通路を調べよう・植物はどのようにして養分をつくるのだろうか</t>
  </si>
  <si>
    <t>MAD00078</t>
  </si>
  <si>
    <t>プロジェクタ教材 中学校理科 植物のなかま</t>
  </si>
  <si>
    <t>中学校理科第二分野上用提示型教材。学習指導要領に準拠した単元の指導目標に最適な画面が、動画や静止画で示されます。また、指示機能や書き込み機能など授業に便利なツールも備えています。＜収録内容＞種子をつくる植物を分類しよう・身近な植物をなかまに分けよう</t>
  </si>
  <si>
    <t>MAD00079</t>
  </si>
  <si>
    <t>プロジェクタ教材 中学校理科 地層と過去の様子</t>
  </si>
  <si>
    <t>中学校理科第二分野上用提示型教材。学習指導要領に準拠した単元の指導目標に最適な画面が、動画や静止画で示されます。また、指示機能や書き込み機能など授業に便利なツールも備えています。＜収録内容＞地層を調べよう・堆積岩と化石を調べよう･地層の広がりを調べよう</t>
  </si>
  <si>
    <t>MAD00080</t>
  </si>
  <si>
    <t>プロジェクタ教材 中学校理科 火山と地震</t>
  </si>
  <si>
    <t>中学校理科第二分野上用提示型教材。学習指導要領に準拠した単元の指導目標に最適な画面が、動画や静止画で示されます。また、指示機能や書き込み機能など授業に便利なツールも備えています。＜収録内容＞火山の形や活動のようすを調べよう・マグマからできた岩石を調べよう・地震のゆれについて調べよう・地震の大きさは何で表すのか・地震によってどんな現象が起こるか・地震はどうして起こるのか</t>
  </si>
  <si>
    <t>MAD00081</t>
  </si>
  <si>
    <t>プロジェクタ教材 中学校理科 動物の体とつくり</t>
  </si>
  <si>
    <t>中学校理科第二分野上用提示型教材。学習指導要領に準拠した単元の指導目標に最適な画面が、動画や静止画で示されます。また、指示機能や書き込み機能など授業に便利なツールも備えています。＜収録内容＞身近な動物を観察しよう・食物のとり方とからだのつくりを調べよう・さまざまな刺激はどのようにして受けとられるのか・受けとった刺激からどのようなしくみで運動が起こるのか・どのようなしくみでからだが動くのか・養分はどのようにとり入れられるのか・養分は細胞でどのように使われるのか・血液のはたらきを調べよう、ほか</t>
  </si>
  <si>
    <t>MAD00082</t>
  </si>
  <si>
    <t>プロジェクタ教材 中学校理科 動物のなかま</t>
  </si>
  <si>
    <t>中学校理科第二分野上用提示型教材。学習指導要領に準拠した単元の指導目標に最適な画面が、動画や静止画で示されます。また、指示機能や書き込み機能など授業に便利なツールも備えています。＜収録内容＞背骨のある動物をなかま分けしてみよう・動物をなかまわけしてみよう</t>
  </si>
  <si>
    <t>MAD00083</t>
  </si>
  <si>
    <t>プロジェクタ教材 中学校理科 気象観測</t>
  </si>
  <si>
    <t>中学校理科第二分野下用提示型教材。学習指導要領に準拠した単元の指導目標に最適な画面が、動画や静止画で示されます。また、指示機能や書き込み機能など授業に便利なツールも備えています。＜収録内容＞さまざまな気象を調べてみよう・天気はどのような変わり方をするのか・空気中の水蒸気はどのようなとき水になるのか・雲はどのようにして上空や山の上にできるのか・雲や雨はどのようにしてできるのか</t>
  </si>
  <si>
    <t>MAD00084</t>
  </si>
  <si>
    <t>プロジェクタ教材 中学校理科 天気の変化</t>
  </si>
  <si>
    <t>中学校理科第二分野下用提示型教材。学習指導要領に準拠した単元の指導目標に最適な画面が、動画や静止画で示されます。また、指示機能や書き込み機能など授業に便利なツールも備えています。＜収録内容＞前線はどうしてできるのか･高気圧・低気圧と前線とはどのような関係があるのか・前線と天気変化の特徴はどのようになっているのか・実際の天気変化はどのようになっているのか</t>
  </si>
  <si>
    <t>MAD00085</t>
  </si>
  <si>
    <t>プロジェクタ教材 中学校理科 第二分野上</t>
  </si>
  <si>
    <t>中学校理科第二分野上用提示型教材。学習指導要領に準拠した指導目標に最適な画面が、動画や静止画で示されます。また、指示機能や書き込み機能など授業に便利なツールも備えています。＜収録内容＞生物の観察・植物のからだのつくりと働き・植物の仲間・地層と過去の様子・火山と地震・動物のからだのつくりと働き・動物の仲間</t>
  </si>
  <si>
    <t>MAD00086</t>
  </si>
  <si>
    <t>中学校理科第二分野下用提示型教材。学習指導要領に準拠した単元の指導目標に最適な画面が、動画や静止画で示されます。また、指示機能や書き込み機能など授業に便利なツールも備えています。＜収録内容＞細胞はどのようなつくりをしているのか・どのようにしてからだは成長するのか</t>
  </si>
  <si>
    <t>MAD00087</t>
  </si>
  <si>
    <t>プロジェクタ教材 中学校理科 生物の殖え方</t>
  </si>
  <si>
    <t>中学校理科第二分野下用提示型教材。学習指導要領に準拠した単元の指導目標に最適な画面が、動画や静止画で示されます。また、指示機能や書き込み機能など授業に便利なツールも備えています。＜収録内容＞生物のふえ方の特徴を調べてみよう・親の特徴はどのように子に伝えられるか・有性生殖と無性生殖のちがいは何か</t>
  </si>
  <si>
    <t>MAD00088</t>
  </si>
  <si>
    <t>プロジェクタ教材 中学校理科 天体の動きと地球の自転・公転</t>
  </si>
  <si>
    <t>中学校理科第二分野下用提示型教材。学習指導要領に準拠した単元の指導目標に最適な画面が、動画や静止画で示されます。また、指示機能や書き込み機能など授業に便利なツールも備えています。＜収録内容＞星は1日の間にどのように動くのか・夜空の星野１日の動きはどうして起こるのか・太陽は1日の間にどのように動くのか・四季の星座はなぜ移り変わるのか・季節の変化はなぜ起こるのか</t>
  </si>
  <si>
    <t>MAD00089</t>
  </si>
  <si>
    <t>プロジェクタ教材 中学校理科 太陽系と惑星</t>
  </si>
  <si>
    <t>中学校理科第二分野下用提示型教材。学習指導要領に準拠した単元の指導目標に最適な画面が、動画や静止画で示されます。また、指示機能や書き込み機能など授業に便利なツールも備えています。&lt;収録内容&gt;太陽はどのような天体なのか・惑星はどのような見え方をするのか・太陽系とはどのような天体の集まりなのか・宇宙の姿はどうなっているのだろうか</t>
  </si>
  <si>
    <t>MAD00091</t>
  </si>
  <si>
    <t>プロジェクタ教材 中学校理科 自然と人間</t>
  </si>
  <si>
    <t>中学校理科第二分野下用提示型教材。学習指導要領に準拠した単元の指導目標に最適な画面が、動画や静止画で示されます。また、指示機能や書き込み機能など授業に便利なツールも備えています。＜収録内容＞自然はどんな災害をもたらすか・自然はどんな恩恵をもたらしているのか</t>
  </si>
  <si>
    <t>MAD00092</t>
  </si>
  <si>
    <t>プロジェクタ教材 中学校理科 第二分野下</t>
  </si>
  <si>
    <t>中学校理科第二分野下用提示型教材。学習指導要領に準拠した指導目標に最適な画面が、動画や静止画で示されます。また、指示機能や書き込み機能など授業に便利なツールも備えています。＜収録内容＞気象観測・天気の変化・生物と細胞・生物の殖え方・天体の動きと地球の自転・公転・太陽系と惑星・自然と環境・自然と人間</t>
  </si>
  <si>
    <t>MAD00093</t>
  </si>
  <si>
    <t>プロジェクタ教材 中学校理科 第二分野上下セット</t>
  </si>
  <si>
    <t>中学校理科第二分野用提示型教材。学習指導要領に準拠した指導目標に最適な画面が、動画や静止画で示されます。また、指示機能や書き込み機能など授業に便利なツールも備えています。＜収録内容＞生物の観察・植物のからだのつくりと働き・植物の仲間・地層と過去の様子・火山と地震・動物のからだのつくりと働き・動物の仲間・気象観測・天気の変化・生物と細胞・生物の殖え方・天体の動きと地球の自転・公転・太陽系と惑星・自然と環境・自然と人間</t>
  </si>
  <si>
    <t>Shockwave/IE4.0以上</t>
  </si>
  <si>
    <t>【平成13年度採択対応版】中学校理科第一分野下用提示型教材。大日本図書の教科書がそのまま投影され、画面上のページをクリックすると、教科書に即した実験・観察の動画、アニメーションによる解説、必要な図版などが拡大して展開します。＜収録内容＞物質の成り立ち・化学変化と物質の質量・運動の規則性・物質と化学反応の応用・エネルギー資源・科学技術と人</t>
  </si>
  <si>
    <t>【平成13年度採択対応版】中学校理科第一分野用提示型教材。大日本図書の教科書がそのまま投影され、画面上のページをクリックすると、教科書に即した実験・観察の動画、アニメーションによる解説、必要な図版などが拡大して展開します。＜収録内容＞光と音・力と圧力・物質のすがた・水溶液・電流・電流の利用・物質の成り立ち・化学変化と物質の質量・運動の規則性・物質と化学反応の応用・エネルギー資源・科学技術と人</t>
  </si>
  <si>
    <t>MAA00012</t>
  </si>
  <si>
    <t>職業探険ナビ</t>
  </si>
  <si>
    <t>たくさんの職業を収録したデータベースを活用して職業しらべを行うことができます。また、「ぴったり！職業チェック（適性チェック）」や「あこがれ！職業ベストテン（投票機能）」などの活用により、特色ある進路指導を演出できます。</t>
  </si>
  <si>
    <t>見やすさ、わかりやすさに配慮した提示用学習教材データベース。提示や調べ学習で活用できます。全国・地方・県別の提示用電子地図ツールと、写真・動画・統計データの提示用資料で構成。</t>
  </si>
  <si>
    <t>見やすさ、わかりやすさに配慮した提示用学習教材データベース。提示や調べ学習で活用できます。写真、動画、説明用イラストと約７００種の植物を様々な特徴から検索するツール、調べ学習や復習に便利なページで構成。</t>
  </si>
  <si>
    <t>MAA00017</t>
  </si>
  <si>
    <t>ｅランチ・中学校日本地理</t>
  </si>
  <si>
    <t>MAA00018</t>
  </si>
  <si>
    <t>ｅランチ・中学校世界地理</t>
  </si>
  <si>
    <t>見やすさ、わかりやすさに配慮した提示用学習教材データベース。提示や調べ学習で活用できます。世界地図ツール、写真・動画・統計データの提示用資料、国別データ、動画等で構成。世界遺産、国旗・国歌のデータも収録。</t>
  </si>
  <si>
    <t>MAA00019</t>
  </si>
  <si>
    <t>ｅランチ・中学校歴史資料</t>
  </si>
  <si>
    <t>見やすさ、わかりやすさに配慮した提示用学習教材データベース。提示や調べ学習で活用できます。。歴史の出来事の動画を単元ごとに収録。年表からの検索も可能。</t>
  </si>
  <si>
    <t>MAA00020</t>
  </si>
  <si>
    <t>ｅランチ・中学校地球と宇宙</t>
  </si>
  <si>
    <t>見やすさ、わかりやすさに配慮した提示用学習教材データベース。提示や調べ学習で活用できます。宇宙や天体に関する動画、写真、説明資料と方位別の星座早見盤ツール、季節の変化の説明ツールなど。</t>
  </si>
  <si>
    <t>MAA00021</t>
  </si>
  <si>
    <t>ｅランチ・中学校植物の観察</t>
  </si>
  <si>
    <t>Windows MediaPlayer7.0以上</t>
  </si>
  <si>
    <t>【平成13年度採択対応版】中学校理科第二分野上用提示型教材。大日本図書の教科書がそのまま投影され、画面上のページをクリックすると、教科書に即した実験・観察の動画、アニメーションによる解説、必要な図版などが拡大して展開します。＜収録内容＞生物の観察・植物のからだのつくりと働き・植物の仲間・地層と過去の様子・火山と地震・動物のからだのつくりと働き・動物の仲間</t>
  </si>
  <si>
    <t>【平成13年度採択対応版】中学校理科第二分野下用提示型教材。大日本図書の教科書がそのまま投影され、画面上のページをクリックすると、教科書に即した実験・観察の動画、アニメーションによる解説、必要な図版などが拡大して展開します。＜収録内容＞気象観測・天気の変化・生物と細胞・生物の殖え方・天体の動きと地球の自転・公転・太陽系と惑星・自然と環境・自然と人間</t>
  </si>
  <si>
    <t>【平成13年度採択対応版】中学校理科第二分野用提示型教材。大日本図書の教科書がそのまま投影され、画面上のページをクリックすると、教科書に即した実験・観察の動画、アニメーションによる解説、必要な図版などが拡大して展開します。＜収録内容＞生物の観察・植物のからだのつくりと働き・植物の仲間・地層と過去の様子・火山と地震・動物のからだのつくりと働き・動物の仲間・気象観測・天気の変化・生物と細胞・生物の殖え方・天体の動きと地球の自転・公転・太陽系と惑星・自然と環境・自然と人間</t>
  </si>
  <si>
    <t>MAD00094</t>
  </si>
  <si>
    <t>【平成13年度採択対応版】中学校社会地理用提示型教材。教育出版の教科書に準拠した画面から、地図や図表がなどの動画や静止画が表示されます。また、指示機能や書き込み機能など授業に便利なツールも備えています。教科書の「もくじ」から必要な図版や地図をインタラクティブに見ることができます。山地や火山、川の位置、平野の名前などのほか、さまざまな世界地図や地図の見方などを静的な掛図ではなく、「動く掛図」として示すことができます。</t>
  </si>
  <si>
    <t>【平成13年度採択対応版】中学校社会地理用提示型教材。地図や図表がなどの動画や静止画が表示されます。また、指示機能や書き込み機能など授業に便利なツールも備えています。教科書の「もくじ」から必要な図版や地図をインタラクティブに見ることができます。山地や火山、川の位置、平野の名前などのほか、さまざまな世界地図や地図の見方などを静的な掛図ではなく、「動く掛図」として示すことができます。</t>
  </si>
  <si>
    <r>
      <t>MAK00041</t>
    </r>
  </si>
  <si>
    <r>
      <t>MAK00042</t>
    </r>
  </si>
  <si>
    <r>
      <t>MAK00043</t>
    </r>
  </si>
  <si>
    <r>
      <t>MAK00044</t>
    </r>
  </si>
  <si>
    <r>
      <t>MAK00045</t>
    </r>
  </si>
  <si>
    <r>
      <t>MAK00046</t>
    </r>
  </si>
  <si>
    <r>
      <t>MAK00048</t>
    </r>
  </si>
  <si>
    <r>
      <t>MAK00049</t>
    </r>
  </si>
  <si>
    <r>
      <t>MAK00050</t>
    </r>
  </si>
  <si>
    <r>
      <t>MAK00051</t>
    </r>
  </si>
  <si>
    <r>
      <t>MAK00052</t>
    </r>
  </si>
  <si>
    <r>
      <t>MAK00053</t>
    </r>
  </si>
  <si>
    <r>
      <t>MAK00054</t>
    </r>
  </si>
  <si>
    <r>
      <t>MAK00055</t>
    </r>
  </si>
  <si>
    <r>
      <t>MAK00056</t>
    </r>
  </si>
  <si>
    <r>
      <t>MAK00057</t>
    </r>
  </si>
  <si>
    <r>
      <t>MAK00058</t>
    </r>
  </si>
  <si>
    <r>
      <t>MAK00059</t>
    </r>
  </si>
  <si>
    <r>
      <t>MAK00060</t>
    </r>
  </si>
  <si>
    <r>
      <t>MAK00061</t>
    </r>
  </si>
  <si>
    <r>
      <t>MAK00062</t>
    </r>
  </si>
  <si>
    <r>
      <t>MAK00063</t>
    </r>
  </si>
  <si>
    <r>
      <t>MAK00064</t>
    </r>
  </si>
  <si>
    <r>
      <t>MAK00065</t>
    </r>
  </si>
  <si>
    <r>
      <t>MAK00066</t>
    </r>
  </si>
  <si>
    <r>
      <t>MAK00067</t>
    </r>
  </si>
  <si>
    <r>
      <t>MAK00069</t>
    </r>
  </si>
  <si>
    <r>
      <t>MAK00070</t>
    </r>
  </si>
  <si>
    <r>
      <t>MAK00071</t>
    </r>
  </si>
  <si>
    <r>
      <t>MAK00072</t>
    </r>
  </si>
  <si>
    <r>
      <t>MAK00073</t>
    </r>
  </si>
  <si>
    <r>
      <t>MAK00074</t>
    </r>
  </si>
  <si>
    <r>
      <t>MAK00075</t>
    </r>
  </si>
  <si>
    <r>
      <t>MAK00076</t>
    </r>
  </si>
  <si>
    <r>
      <t>MAK00077</t>
    </r>
  </si>
  <si>
    <r>
      <t>MAK00078</t>
    </r>
  </si>
  <si>
    <r>
      <t>MAK00079</t>
    </r>
  </si>
  <si>
    <r>
      <t>MAK00080</t>
    </r>
  </si>
  <si>
    <r>
      <t>MAK00081</t>
    </r>
  </si>
  <si>
    <r>
      <t>MAK00082</t>
    </r>
  </si>
  <si>
    <r>
      <t>M</t>
    </r>
    <r>
      <rPr>
        <sz val="11"/>
        <rFont val="ＭＳ Ｐゴシック"/>
        <family val="3"/>
      </rPr>
      <t>ZZ00121</t>
    </r>
  </si>
  <si>
    <r>
      <t>M</t>
    </r>
    <r>
      <rPr>
        <sz val="11"/>
        <rFont val="ＭＳ Ｐゴシック"/>
        <family val="3"/>
      </rPr>
      <t>ZZ00122</t>
    </r>
  </si>
  <si>
    <r>
      <t>M</t>
    </r>
    <r>
      <rPr>
        <sz val="11"/>
        <rFont val="ＭＳ Ｐゴシック"/>
        <family val="3"/>
      </rPr>
      <t>ZZ00123</t>
    </r>
  </si>
  <si>
    <r>
      <t>M</t>
    </r>
    <r>
      <rPr>
        <sz val="11"/>
        <rFont val="ＭＳ Ｐゴシック"/>
        <family val="3"/>
      </rPr>
      <t>ZZ00124</t>
    </r>
  </si>
  <si>
    <r>
      <t>M</t>
    </r>
    <r>
      <rPr>
        <sz val="11"/>
        <rFont val="ＭＳ Ｐゴシック"/>
        <family val="3"/>
      </rPr>
      <t>ZZ00125</t>
    </r>
  </si>
  <si>
    <r>
      <t>M</t>
    </r>
    <r>
      <rPr>
        <sz val="11"/>
        <rFont val="ＭＳ Ｐゴシック"/>
        <family val="3"/>
      </rPr>
      <t>ZZ00126</t>
    </r>
  </si>
  <si>
    <r>
      <t>M</t>
    </r>
    <r>
      <rPr>
        <sz val="11"/>
        <rFont val="ＭＳ Ｐゴシック"/>
        <family val="3"/>
      </rPr>
      <t>ZZ00127</t>
    </r>
  </si>
  <si>
    <r>
      <t>M</t>
    </r>
    <r>
      <rPr>
        <sz val="11"/>
        <rFont val="ＭＳ Ｐゴシック"/>
        <family val="3"/>
      </rPr>
      <t>ZZ00128</t>
    </r>
  </si>
  <si>
    <r>
      <t>M</t>
    </r>
    <r>
      <rPr>
        <sz val="11"/>
        <rFont val="ＭＳ Ｐゴシック"/>
        <family val="3"/>
      </rPr>
      <t>ZZ00129</t>
    </r>
  </si>
  <si>
    <r>
      <t>M</t>
    </r>
    <r>
      <rPr>
        <sz val="11"/>
        <rFont val="ＭＳ Ｐゴシック"/>
        <family val="3"/>
      </rPr>
      <t>ZZ00130</t>
    </r>
  </si>
  <si>
    <r>
      <t>M</t>
    </r>
    <r>
      <rPr>
        <sz val="11"/>
        <rFont val="ＭＳ Ｐゴシック"/>
        <family val="3"/>
      </rPr>
      <t>ZZ00131</t>
    </r>
  </si>
  <si>
    <r>
      <t>M</t>
    </r>
    <r>
      <rPr>
        <sz val="11"/>
        <rFont val="ＭＳ Ｐゴシック"/>
        <family val="3"/>
      </rPr>
      <t>ZZ00132</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</si>
</sst>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_(* #,##0_);_(* \(#,##0\);_(* &quot;-&quot;_);_(@_)"/>
    <numFmt numFmtId="179" formatCode="_(* #,##0.00_);_(* \(#,##0.00\);_(* &quot;-&quot;??_);_(@_)"/>
    <numFmt numFmtId="180" formatCode="_(&quot;$&quot;* #,##0_);_(&quot;$&quot;* \(#,##0\);_(&quot;$&quot;* &quot;-&quot;_);_(@_)"/>
    <numFmt numFmtId="181" formatCode="_(&quot;$&quot;* #,##0.00_);_(&quot;$&quot;* \(#,##0.00\);_(&quot;$&quot;* &quot;-&quot;??_);_(@_)"/>
  </numFmts>
  <fonts count="9">
    <font>
      <sz val="11"/>
      <name val="ＭＳ Ｐゴシック"/>
      <family val="3"/>
    </font>
    <font>
      <sz val="6"/>
      <name val="ＭＳ Ｐゴシック"/>
      <family val="3"/>
    </font>
    <font>
      <sz val="12"/>
      <name val="ＭＳ Ｐゴシック"/>
      <family val="3"/>
    </font>
    <font>
      <sz val="10"/>
      <name val="ＭＳ Ｐゴシック"/>
      <family val="3"/>
    </font>
    <font>
      <sz val="11"/>
      <name val="MS UI Gothic"/>
      <family val="3"/>
    </font>
    <font>
      <sz val="11"/>
      <color indexed="8"/>
      <name val="ＭＳ Ｐゴシック"/>
      <family val="3"/>
    </font>
    <font>
      <sz val="14"/>
      <name val="ＭＳ Ｐゴシック"/>
      <family val="3"/>
    </font>
    <font>
      <sz val="16"/>
      <name val="ＭＳ Ｐゴシック"/>
      <family val="3"/>
    </font>
    <font>
      <sz val="9"/>
      <name val="MS UI Gothic"/>
      <family val="3"/>
    </font>
  </fonts>
  <fills count="3">
    <fill>
      <patternFill/>
    </fill>
    <fill>
      <patternFill patternType="gray125"/>
    </fill>
    <fill>
      <patternFill patternType="solid">
        <fgColor indexed="22"/>
        <bgColor indexed="64"/>
      </patternFill>
    </fill>
  </fills>
  <borders count="13">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double"/>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double">
        <color indexed="8"/>
      </bottom>
    </border>
    <border>
      <left style="thin"/>
      <right style="thin"/>
      <top>
        <color indexed="63"/>
      </top>
      <bottom style="double"/>
    </border>
    <border>
      <left style="thin"/>
      <right style="thin"/>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cellStyleXfs>
  <cellXfs count="117">
    <xf numFmtId="0" fontId="0" fillId="0" borderId="0" xfId="0" applyAlignment="1">
      <alignment/>
    </xf>
    <xf numFmtId="49" fontId="2" fillId="0" borderId="1" xfId="0" applyNumberFormat="1" applyFont="1" applyFill="1" applyBorder="1" applyAlignment="1" applyProtection="1">
      <alignment vertical="center" shrinkToFit="1"/>
      <protection locked="0"/>
    </xf>
    <xf numFmtId="0" fontId="3" fillId="0" borderId="1" xfId="0" applyFont="1" applyFill="1" applyBorder="1" applyAlignment="1" applyProtection="1">
      <alignment horizontal="center" vertical="center" shrinkToFit="1"/>
      <protection locked="0"/>
    </xf>
    <xf numFmtId="49" fontId="3" fillId="0" borderId="1" xfId="0" applyNumberFormat="1" applyFont="1" applyFill="1" applyBorder="1" applyAlignment="1" applyProtection="1">
      <alignment horizontal="center" vertical="center" shrinkToFit="1"/>
      <protection locked="0"/>
    </xf>
    <xf numFmtId="49" fontId="3" fillId="0" borderId="2" xfId="0" applyNumberFormat="1" applyFont="1" applyFill="1" applyBorder="1" applyAlignment="1" applyProtection="1">
      <alignment horizontal="left" vertical="center" shrinkToFit="1"/>
      <protection locked="0"/>
    </xf>
    <xf numFmtId="0" fontId="6" fillId="2" borderId="3" xfId="0" applyFont="1" applyFill="1" applyBorder="1" applyAlignment="1" applyProtection="1">
      <alignment horizontal="center" vertical="center"/>
      <protection/>
    </xf>
    <xf numFmtId="0" fontId="6" fillId="2" borderId="3" xfId="0" applyFont="1" applyFill="1" applyBorder="1" applyAlignment="1" applyProtection="1">
      <alignment horizontal="center" vertical="center" wrapText="1"/>
      <protection/>
    </xf>
    <xf numFmtId="49" fontId="6" fillId="2" borderId="3" xfId="0" applyNumberFormat="1" applyFont="1" applyFill="1" applyBorder="1" applyAlignment="1" applyProtection="1">
      <alignment horizontal="center" vertical="center" wrapText="1"/>
      <protection/>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6" fillId="0" borderId="0" xfId="0" applyFont="1" applyAlignment="1">
      <alignment horizontal="left" vertical="center"/>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xf>
    <xf numFmtId="49" fontId="6" fillId="0" borderId="1" xfId="0" applyNumberFormat="1" applyFont="1" applyFill="1" applyBorder="1" applyAlignment="1" applyProtection="1">
      <alignment horizontal="left" vertical="center" wrapText="1"/>
      <protection locked="0"/>
    </xf>
    <xf numFmtId="0" fontId="6"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left" vertical="center" wrapText="1" shrinkToFit="1"/>
    </xf>
    <xf numFmtId="0" fontId="2" fillId="0" borderId="4" xfId="0" applyFont="1" applyFill="1" applyBorder="1" applyAlignment="1">
      <alignment horizontal="left" vertical="top" wrapText="1"/>
    </xf>
    <xf numFmtId="0" fontId="2"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2" fillId="0" borderId="1" xfId="0" applyFont="1" applyFill="1" applyBorder="1" applyAlignment="1">
      <alignment horizontal="center" vertical="center" wrapText="1"/>
    </xf>
    <xf numFmtId="177" fontId="0" fillId="0" borderId="1" xfId="0" applyNumberFormat="1" applyFont="1" applyFill="1" applyBorder="1" applyAlignment="1" applyProtection="1">
      <alignment vertical="center" shrinkToFit="1"/>
      <protection locked="0"/>
    </xf>
    <xf numFmtId="0" fontId="0" fillId="0" borderId="5" xfId="0" applyFont="1" applyFill="1" applyBorder="1" applyAlignment="1" applyProtection="1">
      <alignment horizontal="center" vertical="center"/>
      <protection locked="0"/>
    </xf>
    <xf numFmtId="49" fontId="0" fillId="0" borderId="1" xfId="0" applyNumberFormat="1" applyFont="1" applyFill="1" applyBorder="1" applyAlignment="1" applyProtection="1">
      <alignment vertical="center" shrinkToFit="1"/>
      <protection locked="0"/>
    </xf>
    <xf numFmtId="49" fontId="0" fillId="0" borderId="1" xfId="0" applyNumberFormat="1" applyFont="1" applyFill="1" applyBorder="1" applyAlignment="1" applyProtection="1">
      <alignment horizontal="left" vertical="center" shrinkToFit="1"/>
      <protection locked="0"/>
    </xf>
    <xf numFmtId="49" fontId="0" fillId="0" borderId="1" xfId="0" applyNumberFormat="1" applyFont="1" applyFill="1" applyBorder="1" applyAlignment="1" applyProtection="1">
      <alignment horizontal="left" vertical="center" shrinkToFit="1"/>
      <protection/>
    </xf>
    <xf numFmtId="0" fontId="0" fillId="0" borderId="1" xfId="0" applyFont="1" applyFill="1" applyBorder="1" applyAlignment="1" applyProtection="1">
      <alignment horizontal="center" vertical="center" shrinkToFit="1"/>
      <protection/>
    </xf>
    <xf numFmtId="0" fontId="0" fillId="0" borderId="0" xfId="0" applyFont="1" applyAlignment="1" applyProtection="1">
      <alignment horizontal="center" vertical="center"/>
      <protection locked="0"/>
    </xf>
    <xf numFmtId="177" fontId="0" fillId="0" borderId="1" xfId="0" applyNumberFormat="1" applyFont="1" applyFill="1" applyBorder="1" applyAlignment="1" applyProtection="1">
      <alignment horizontal="center" vertical="center" shrinkToFit="1"/>
      <protection locked="0"/>
    </xf>
    <xf numFmtId="0" fontId="0" fillId="0" borderId="0" xfId="0" applyFont="1" applyFill="1" applyAlignment="1" applyProtection="1">
      <alignment vertical="center" wrapText="1"/>
      <protection locked="0"/>
    </xf>
    <xf numFmtId="0" fontId="0" fillId="0" borderId="0" xfId="0" applyFont="1" applyFill="1" applyAlignment="1" applyProtection="1">
      <alignment horizontal="center" vertical="center"/>
      <protection locked="0"/>
    </xf>
    <xf numFmtId="0" fontId="0" fillId="0" borderId="1" xfId="0" applyFont="1" applyFill="1" applyBorder="1" applyAlignment="1" applyProtection="1">
      <alignment horizontal="center" vertical="center" shrinkToFit="1"/>
      <protection locked="0"/>
    </xf>
    <xf numFmtId="0" fontId="0" fillId="0" borderId="0" xfId="0" applyFont="1" applyAlignment="1" applyProtection="1">
      <alignment vertical="center" wrapText="1"/>
      <protection locked="0"/>
    </xf>
    <xf numFmtId="0" fontId="0" fillId="0" borderId="1" xfId="0" applyFont="1" applyFill="1" applyBorder="1" applyAlignment="1" applyProtection="1">
      <alignment vertical="center" shrinkToFit="1"/>
      <protection locked="0"/>
    </xf>
    <xf numFmtId="0" fontId="0" fillId="0" borderId="0" xfId="0" applyFont="1" applyFill="1" applyBorder="1" applyAlignment="1" applyProtection="1">
      <alignment vertical="center" wrapText="1"/>
      <protection locked="0"/>
    </xf>
    <xf numFmtId="0" fontId="0" fillId="0" borderId="0" xfId="0" applyFont="1" applyFill="1" applyAlignment="1" applyProtection="1">
      <alignment/>
      <protection locked="0"/>
    </xf>
    <xf numFmtId="0" fontId="0" fillId="0" borderId="0" xfId="0" applyFont="1" applyAlignment="1">
      <alignment horizontal="center"/>
    </xf>
    <xf numFmtId="0" fontId="0" fillId="0" borderId="0" xfId="0" applyFont="1" applyAlignment="1">
      <alignment/>
    </xf>
    <xf numFmtId="0" fontId="2" fillId="0" borderId="0" xfId="0" applyFont="1" applyAlignment="1">
      <alignment horizontal="right"/>
    </xf>
    <xf numFmtId="176" fontId="0" fillId="0" borderId="1" xfId="0" applyNumberFormat="1" applyFont="1" applyFill="1" applyBorder="1" applyAlignment="1" applyProtection="1">
      <alignment horizontal="left" vertical="top" wrapText="1"/>
      <protection locked="0"/>
    </xf>
    <xf numFmtId="49" fontId="0"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xf>
    <xf numFmtId="0" fontId="4" fillId="0" borderId="1" xfId="0" applyFont="1" applyFill="1" applyBorder="1" applyAlignment="1">
      <alignment horizontal="left" vertical="top" wrapText="1"/>
    </xf>
    <xf numFmtId="0" fontId="0" fillId="0" borderId="0" xfId="0" applyFont="1" applyAlignment="1">
      <alignment horizontal="left" vertical="top" wrapText="1"/>
    </xf>
    <xf numFmtId="49" fontId="6" fillId="0" borderId="1" xfId="0" applyNumberFormat="1" applyFont="1" applyFill="1" applyBorder="1" applyAlignment="1" applyProtection="1">
      <alignment horizontal="left" vertical="center" shrinkToFit="1"/>
      <protection locked="0"/>
    </xf>
    <xf numFmtId="0" fontId="6" fillId="0" borderId="1" xfId="0" applyFont="1" applyFill="1" applyBorder="1" applyAlignment="1">
      <alignment horizontal="left" vertical="center" shrinkToFit="1"/>
    </xf>
    <xf numFmtId="49" fontId="6" fillId="0" borderId="4" xfId="0" applyNumberFormat="1" applyFont="1" applyFill="1" applyBorder="1" applyAlignment="1" applyProtection="1">
      <alignment horizontal="left" vertical="center" shrinkToFit="1"/>
      <protection locked="0"/>
    </xf>
    <xf numFmtId="49" fontId="0" fillId="0" borderId="4" xfId="0" applyNumberFormat="1" applyFont="1" applyFill="1" applyBorder="1" applyAlignment="1" applyProtection="1">
      <alignment horizontal="left" vertical="top" wrapText="1"/>
      <protection locked="0"/>
    </xf>
    <xf numFmtId="0" fontId="3" fillId="0" borderId="4" xfId="0" applyFont="1" applyFill="1" applyBorder="1" applyAlignment="1" applyProtection="1">
      <alignment horizontal="center" vertical="center" shrinkToFit="1"/>
      <protection locked="0"/>
    </xf>
    <xf numFmtId="49" fontId="3" fillId="0" borderId="4" xfId="0" applyNumberFormat="1" applyFont="1" applyFill="1" applyBorder="1" applyAlignment="1" applyProtection="1">
      <alignment horizontal="center" vertical="center" shrinkToFit="1"/>
      <protection locked="0"/>
    </xf>
    <xf numFmtId="0" fontId="6" fillId="0" borderId="4" xfId="0" applyFont="1" applyFill="1" applyBorder="1" applyAlignment="1" applyProtection="1">
      <alignment horizontal="left" vertical="center" wrapText="1"/>
      <protection locked="0"/>
    </xf>
    <xf numFmtId="177" fontId="0" fillId="0" borderId="4" xfId="0" applyNumberFormat="1" applyFont="1" applyFill="1" applyBorder="1" applyAlignment="1" applyProtection="1">
      <alignment horizontal="center" vertical="center" shrinkToFit="1"/>
      <protection locked="0"/>
    </xf>
    <xf numFmtId="49" fontId="0" fillId="0" borderId="0" xfId="0" applyNumberFormat="1" applyFont="1" applyAlignment="1">
      <alignment horizontal="left" vertical="center"/>
    </xf>
    <xf numFmtId="49" fontId="3" fillId="0" borderId="0" xfId="0" applyNumberFormat="1" applyFont="1" applyAlignment="1">
      <alignment horizontal="left" vertical="center" shrinkToFit="1"/>
    </xf>
    <xf numFmtId="0" fontId="2" fillId="0" borderId="4" xfId="0" applyFont="1" applyFill="1" applyBorder="1" applyAlignment="1">
      <alignment horizontal="center" vertical="center" shrinkToFit="1"/>
    </xf>
    <xf numFmtId="49" fontId="7" fillId="0" borderId="1" xfId="0" applyNumberFormat="1" applyFont="1" applyFill="1" applyBorder="1" applyAlignment="1" applyProtection="1">
      <alignment horizontal="left" vertical="center" wrapText="1"/>
      <protection locked="0"/>
    </xf>
    <xf numFmtId="49" fontId="7" fillId="0" borderId="1" xfId="20" applyNumberFormat="1" applyFont="1" applyFill="1" applyBorder="1" applyAlignment="1">
      <alignment horizontal="left" vertical="center" wrapText="1"/>
      <protection/>
    </xf>
    <xf numFmtId="49" fontId="7" fillId="0" borderId="4" xfId="0" applyNumberFormat="1" applyFont="1" applyFill="1" applyBorder="1" applyAlignment="1" applyProtection="1">
      <alignment horizontal="left" vertical="center" wrapText="1"/>
      <protection locked="0"/>
    </xf>
    <xf numFmtId="49" fontId="7" fillId="0" borderId="4" xfId="20" applyNumberFormat="1" applyFont="1" applyFill="1" applyBorder="1" applyAlignment="1">
      <alignment horizontal="left" vertical="center" wrapText="1"/>
      <protection/>
    </xf>
    <xf numFmtId="0" fontId="6" fillId="0" borderId="1" xfId="0" applyFont="1" applyFill="1" applyBorder="1" applyAlignment="1" applyProtection="1">
      <alignment horizontal="right" vertical="center" shrinkToFit="1"/>
      <protection locked="0"/>
    </xf>
    <xf numFmtId="49" fontId="6" fillId="0" borderId="1" xfId="0" applyNumberFormat="1" applyFont="1" applyFill="1" applyBorder="1" applyAlignment="1" applyProtection="1">
      <alignment horizontal="right" vertical="center" shrinkToFit="1"/>
      <protection locked="0"/>
    </xf>
    <xf numFmtId="177" fontId="6" fillId="0" borderId="1" xfId="0" applyNumberFormat="1" applyFont="1" applyFill="1" applyBorder="1" applyAlignment="1" applyProtection="1">
      <alignment horizontal="right" vertical="center" shrinkToFit="1"/>
      <protection locked="0"/>
    </xf>
    <xf numFmtId="0" fontId="6" fillId="0" borderId="1" xfId="0" applyFont="1" applyFill="1" applyBorder="1" applyAlignment="1" applyProtection="1">
      <alignment horizontal="right" vertical="center" shrinkToFit="1"/>
      <protection/>
    </xf>
    <xf numFmtId="0" fontId="6" fillId="0" borderId="4" xfId="0" applyFont="1" applyFill="1" applyBorder="1" applyAlignment="1" applyProtection="1">
      <alignment horizontal="right" vertical="center" shrinkToFit="1"/>
      <protection locked="0"/>
    </xf>
    <xf numFmtId="49" fontId="6" fillId="0" borderId="4" xfId="0" applyNumberFormat="1" applyFont="1" applyFill="1" applyBorder="1" applyAlignment="1" applyProtection="1">
      <alignment horizontal="right" vertical="center" shrinkToFit="1"/>
      <protection locked="0"/>
    </xf>
    <xf numFmtId="177" fontId="6" fillId="0" borderId="4" xfId="0" applyNumberFormat="1" applyFont="1" applyFill="1" applyBorder="1" applyAlignment="1" applyProtection="1">
      <alignment horizontal="right" vertical="center" shrinkToFit="1"/>
      <protection locked="0"/>
    </xf>
    <xf numFmtId="0" fontId="6" fillId="0" borderId="4"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1" xfId="0" applyFont="1" applyFill="1" applyBorder="1" applyAlignment="1" applyProtection="1">
      <alignment horizontal="right" vertical="center" wrapText="1"/>
      <protection/>
    </xf>
    <xf numFmtId="49" fontId="6" fillId="0" borderId="1" xfId="0" applyNumberFormat="1" applyFont="1" applyFill="1" applyBorder="1" applyAlignment="1" applyProtection="1">
      <alignment horizontal="right" vertical="center" wrapText="1"/>
      <protection/>
    </xf>
    <xf numFmtId="177" fontId="6" fillId="0" borderId="1" xfId="0" applyNumberFormat="1" applyFont="1" applyFill="1" applyBorder="1" applyAlignment="1" applyProtection="1">
      <alignment horizontal="right" vertical="center" wrapText="1"/>
      <protection/>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wrapText="1"/>
      <protection/>
    </xf>
    <xf numFmtId="0" fontId="6" fillId="2" borderId="8" xfId="0" applyFont="1" applyFill="1" applyBorder="1" applyAlignment="1" applyProtection="1">
      <alignment horizontal="center" vertical="center" wrapText="1"/>
      <protection/>
    </xf>
    <xf numFmtId="0" fontId="6" fillId="2" borderId="9" xfId="0" applyFont="1" applyFill="1" applyBorder="1" applyAlignment="1" applyProtection="1">
      <alignment horizontal="center" vertical="center" wrapText="1"/>
      <protection/>
    </xf>
    <xf numFmtId="0" fontId="6" fillId="2" borderId="6" xfId="0" applyFont="1" applyFill="1" applyBorder="1" applyAlignment="1" applyProtection="1">
      <alignment horizontal="center" vertical="center" wrapText="1"/>
      <protection/>
    </xf>
    <xf numFmtId="0" fontId="6" fillId="2" borderId="10" xfId="0"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6" fillId="2" borderId="7" xfId="0" applyFont="1" applyFill="1" applyBorder="1" applyAlignment="1" applyProtection="1">
      <alignment horizontal="center" vertical="center"/>
      <protection/>
    </xf>
    <xf numFmtId="0" fontId="6"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49" fontId="6" fillId="2" borderId="7" xfId="0" applyNumberFormat="1" applyFont="1" applyFill="1" applyBorder="1" applyAlignment="1" applyProtection="1">
      <alignment horizontal="center" vertical="center" wrapText="1"/>
      <protection/>
    </xf>
    <xf numFmtId="49" fontId="6" fillId="2" borderId="8" xfId="0" applyNumberFormat="1" applyFont="1" applyFill="1" applyBorder="1" applyAlignment="1" applyProtection="1">
      <alignment horizontal="center" vertical="center" wrapText="1"/>
      <protection/>
    </xf>
    <xf numFmtId="49" fontId="6" fillId="2" borderId="9" xfId="0" applyNumberFormat="1" applyFont="1" applyFill="1" applyBorder="1" applyAlignment="1" applyProtection="1">
      <alignment horizontal="center" vertical="center" wrapText="1"/>
      <protection/>
    </xf>
    <xf numFmtId="0" fontId="6" fillId="2" borderId="6" xfId="0" applyFont="1" applyFill="1" applyBorder="1" applyAlignment="1" applyProtection="1">
      <alignment horizontal="left" vertical="center" wrapText="1"/>
      <protection/>
    </xf>
    <xf numFmtId="0" fontId="6" fillId="2" borderId="10" xfId="0" applyFont="1" applyFill="1" applyBorder="1" applyAlignment="1" applyProtection="1">
      <alignment horizontal="left" vertical="center" wrapText="1"/>
      <protection/>
    </xf>
    <xf numFmtId="0" fontId="6" fillId="2" borderId="11" xfId="0"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xf>
    <xf numFmtId="49" fontId="6" fillId="2" borderId="11" xfId="0" applyNumberFormat="1" applyFont="1" applyFill="1" applyBorder="1" applyAlignment="1" applyProtection="1">
      <alignment horizontal="center" vertical="center"/>
      <protection/>
    </xf>
    <xf numFmtId="0" fontId="6" fillId="2" borderId="6" xfId="0" applyFont="1" applyFill="1" applyBorder="1" applyAlignment="1" applyProtection="1">
      <alignment horizontal="center" vertical="center" shrinkToFit="1"/>
      <protection/>
    </xf>
    <xf numFmtId="0" fontId="6" fillId="2" borderId="11" xfId="0" applyFont="1" applyFill="1" applyBorder="1" applyAlignment="1" applyProtection="1">
      <alignment horizontal="center" vertical="center" shrinkToFit="1"/>
      <protection/>
    </xf>
    <xf numFmtId="0" fontId="6" fillId="2" borderId="1" xfId="0" applyFont="1" applyFill="1" applyBorder="1" applyAlignment="1" applyProtection="1">
      <alignment horizontal="center" vertical="center"/>
      <protection/>
    </xf>
    <xf numFmtId="0" fontId="6" fillId="2" borderId="12" xfId="0" applyFont="1" applyFill="1" applyBorder="1" applyAlignment="1" applyProtection="1">
      <alignment horizontal="center" vertical="center"/>
      <protection/>
    </xf>
    <xf numFmtId="0" fontId="2" fillId="0" borderId="1" xfId="0" applyFont="1" applyFill="1" applyBorder="1" applyAlignment="1">
      <alignment horizontal="left" vertical="center" wrapText="1"/>
    </xf>
    <xf numFmtId="49" fontId="0" fillId="0" borderId="4" xfId="0" applyNumberFormat="1" applyFont="1" applyFill="1" applyBorder="1" applyAlignment="1" applyProtection="1">
      <alignment vertical="center" shrinkToFit="1"/>
      <protection locked="0"/>
    </xf>
    <xf numFmtId="49" fontId="2" fillId="0" borderId="1" xfId="0" applyNumberFormat="1" applyFont="1" applyFill="1" applyBorder="1" applyAlignment="1" applyProtection="1">
      <alignment horizontal="left" vertical="center" wrapText="1"/>
      <protection/>
    </xf>
    <xf numFmtId="49" fontId="0" fillId="0" borderId="5" xfId="0" applyNumberFormat="1" applyFont="1" applyFill="1" applyBorder="1" applyAlignment="1" applyProtection="1">
      <alignment vertical="center" shrinkToFit="1"/>
      <protection locked="0"/>
    </xf>
    <xf numFmtId="0" fontId="2" fillId="0" borderId="1" xfId="0" applyFont="1" applyFill="1" applyBorder="1" applyAlignment="1">
      <alignment horizontal="left" vertical="center" wrapText="1" shrinkToFit="1"/>
    </xf>
    <xf numFmtId="49" fontId="2" fillId="0" borderId="1" xfId="0" applyNumberFormat="1" applyFont="1" applyFill="1" applyBorder="1" applyAlignment="1" applyProtection="1">
      <alignment horizontal="left" vertical="center" wrapText="1" shrinkToFit="1"/>
      <protection/>
    </xf>
    <xf numFmtId="49" fontId="6" fillId="0" borderId="1" xfId="0" applyNumberFormat="1" applyFont="1" applyFill="1" applyBorder="1" applyAlignment="1" applyProtection="1">
      <alignment horizontal="left" vertical="center" wrapText="1"/>
      <protection/>
    </xf>
    <xf numFmtId="49" fontId="6" fillId="0" borderId="5" xfId="0" applyNumberFormat="1" applyFont="1" applyFill="1" applyBorder="1" applyAlignment="1" applyProtection="1">
      <alignment horizontal="left" vertical="center" shrinkToFit="1"/>
      <protection locked="0"/>
    </xf>
    <xf numFmtId="0" fontId="2" fillId="0" borderId="1" xfId="0" applyFont="1" applyFill="1" applyBorder="1" applyAlignment="1">
      <alignment horizontal="left" vertical="top" wrapText="1"/>
    </xf>
    <xf numFmtId="0" fontId="0" fillId="0" borderId="4" xfId="0" applyFont="1" applyFill="1" applyBorder="1" applyAlignment="1" applyProtection="1">
      <alignment horizontal="left" vertical="top" wrapText="1"/>
      <protection/>
    </xf>
    <xf numFmtId="49" fontId="2" fillId="0" borderId="1" xfId="0" applyNumberFormat="1" applyFont="1" applyFill="1" applyBorder="1" applyAlignment="1" applyProtection="1">
      <alignment horizontal="left" vertical="top" wrapText="1"/>
      <protection/>
    </xf>
    <xf numFmtId="176" fontId="0" fillId="0" borderId="5" xfId="0" applyNumberFormat="1" applyFont="1" applyFill="1" applyBorder="1" applyAlignment="1" applyProtection="1">
      <alignment horizontal="left" vertical="top" wrapText="1"/>
      <protection locked="0"/>
    </xf>
    <xf numFmtId="0" fontId="2" fillId="0" borderId="1" xfId="0" applyFont="1" applyFill="1" applyBorder="1" applyAlignment="1">
      <alignment horizontal="center" vertical="center" shrinkToFit="1"/>
    </xf>
    <xf numFmtId="0" fontId="2" fillId="0" borderId="1" xfId="0" applyFont="1" applyFill="1" applyBorder="1" applyAlignment="1" applyProtection="1">
      <alignment horizontal="center" vertical="center" shrinkToFit="1"/>
      <protection/>
    </xf>
    <xf numFmtId="0" fontId="3" fillId="0" borderId="5" xfId="0" applyFont="1" applyFill="1" applyBorder="1" applyAlignment="1" applyProtection="1">
      <alignment horizontal="center" vertical="center" shrinkToFit="1"/>
      <protection locked="0"/>
    </xf>
    <xf numFmtId="49" fontId="2" fillId="0" borderId="1" xfId="0" applyNumberFormat="1" applyFont="1" applyFill="1" applyBorder="1" applyAlignment="1" applyProtection="1">
      <alignment horizontal="center" vertical="center" shrinkToFit="1"/>
      <protection/>
    </xf>
    <xf numFmtId="49" fontId="3" fillId="0" borderId="5" xfId="0" applyNumberFormat="1" applyFont="1" applyFill="1" applyBorder="1" applyAlignment="1" applyProtection="1">
      <alignment horizontal="center" vertical="center" shrinkToFit="1"/>
      <protection locked="0"/>
    </xf>
    <xf numFmtId="49" fontId="7" fillId="0" borderId="5" xfId="0" applyNumberFormat="1"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right" vertical="center" shrinkToFit="1"/>
      <protection locked="0"/>
    </xf>
    <xf numFmtId="49" fontId="6" fillId="0" borderId="5" xfId="0" applyNumberFormat="1" applyFont="1" applyFill="1" applyBorder="1" applyAlignment="1" applyProtection="1">
      <alignment horizontal="right" vertical="center" shrinkToFit="1"/>
      <protection locked="0"/>
    </xf>
    <xf numFmtId="177" fontId="6" fillId="0" borderId="5" xfId="0" applyNumberFormat="1" applyFont="1" applyFill="1" applyBorder="1" applyAlignment="1" applyProtection="1">
      <alignment horizontal="right" vertical="center" shrinkToFit="1"/>
      <protection locked="0"/>
    </xf>
    <xf numFmtId="177" fontId="0" fillId="0" borderId="5" xfId="0" applyNumberFormat="1" applyFont="1" applyFill="1" applyBorder="1" applyAlignment="1" applyProtection="1">
      <alignment horizontal="center" vertical="center" shrinkToFit="1"/>
      <protection locked="0"/>
    </xf>
    <xf numFmtId="49" fontId="6" fillId="0" borderId="1" xfId="0" applyNumberFormat="1" applyFont="1" applyFill="1" applyBorder="1" applyAlignment="1">
      <alignment horizontal="left" vertical="center" wrapText="1"/>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46"/>
  <sheetViews>
    <sheetView tabSelected="1" zoomScale="70" zoomScaleNormal="70" workbookViewId="0" topLeftCell="A1">
      <pane ySplit="2" topLeftCell="BM3" activePane="bottomLeft" state="frozen"/>
      <selection pane="topLeft" activeCell="A1" sqref="A1"/>
      <selection pane="bottomLeft" activeCell="A3" sqref="A3"/>
    </sheetView>
  </sheetViews>
  <sheetFormatPr defaultColWidth="9.00390625" defaultRowHeight="13.5"/>
  <cols>
    <col min="1" max="1" width="4.75390625" style="36" bestFit="1" customWidth="1"/>
    <col min="2" max="2" width="11.75390625" style="37" bestFit="1" customWidth="1"/>
    <col min="3" max="3" width="18.375" style="37" customWidth="1"/>
    <col min="4" max="4" width="50.625" style="10" customWidth="1"/>
    <col min="5" max="5" width="55.625" style="43" customWidth="1"/>
    <col min="6" max="9" width="5.125" style="37" customWidth="1"/>
    <col min="10" max="10" width="5.00390625" style="37" customWidth="1"/>
    <col min="11" max="17" width="5.125" style="37" customWidth="1"/>
    <col min="18" max="18" width="20.625" style="53" customWidth="1"/>
    <col min="19" max="20" width="20.625" style="52" customWidth="1"/>
    <col min="21" max="21" width="22.625" style="10" customWidth="1"/>
    <col min="22" max="24" width="15.625" style="38" customWidth="1"/>
    <col min="25" max="25" width="20.625" style="37" customWidth="1"/>
    <col min="26" max="16384" width="9.00390625" style="37" customWidth="1"/>
  </cols>
  <sheetData>
    <row r="1" spans="1:25" s="27" customFormat="1" ht="36.75" customHeight="1">
      <c r="A1" s="71" t="s">
        <v>416</v>
      </c>
      <c r="B1" s="87" t="s">
        <v>359</v>
      </c>
      <c r="C1" s="89" t="s">
        <v>360</v>
      </c>
      <c r="D1" s="91" t="s">
        <v>627</v>
      </c>
      <c r="E1" s="75" t="s">
        <v>628</v>
      </c>
      <c r="F1" s="78" t="s">
        <v>361</v>
      </c>
      <c r="G1" s="79"/>
      <c r="H1" s="79"/>
      <c r="I1" s="79"/>
      <c r="J1" s="79"/>
      <c r="K1" s="79"/>
      <c r="L1" s="79"/>
      <c r="M1" s="79"/>
      <c r="N1" s="79"/>
      <c r="O1" s="79"/>
      <c r="P1" s="79"/>
      <c r="Q1" s="80"/>
      <c r="R1" s="81" t="s">
        <v>375</v>
      </c>
      <c r="S1" s="82"/>
      <c r="T1" s="83"/>
      <c r="U1" s="84" t="s">
        <v>379</v>
      </c>
      <c r="V1" s="72" t="s">
        <v>380</v>
      </c>
      <c r="W1" s="73"/>
      <c r="X1" s="74"/>
      <c r="Y1" s="75" t="s">
        <v>384</v>
      </c>
    </row>
    <row r="2" spans="1:25" s="27" customFormat="1" ht="36.75" customHeight="1" thickBot="1">
      <c r="A2" s="86"/>
      <c r="B2" s="88"/>
      <c r="C2" s="90"/>
      <c r="D2" s="92"/>
      <c r="E2" s="77"/>
      <c r="F2" s="5" t="s">
        <v>362</v>
      </c>
      <c r="G2" s="5" t="s">
        <v>363</v>
      </c>
      <c r="H2" s="5" t="s">
        <v>364</v>
      </c>
      <c r="I2" s="5" t="s">
        <v>365</v>
      </c>
      <c r="J2" s="5" t="s">
        <v>366</v>
      </c>
      <c r="K2" s="5" t="s">
        <v>367</v>
      </c>
      <c r="L2" s="5" t="s">
        <v>368</v>
      </c>
      <c r="M2" s="5" t="s">
        <v>369</v>
      </c>
      <c r="N2" s="5" t="s">
        <v>370</v>
      </c>
      <c r="O2" s="5" t="s">
        <v>371</v>
      </c>
      <c r="P2" s="5" t="s">
        <v>372</v>
      </c>
      <c r="Q2" s="5" t="s">
        <v>373</v>
      </c>
      <c r="R2" s="7" t="s">
        <v>376</v>
      </c>
      <c r="S2" s="7" t="s">
        <v>377</v>
      </c>
      <c r="T2" s="7" t="s">
        <v>378</v>
      </c>
      <c r="U2" s="85"/>
      <c r="V2" s="5" t="s">
        <v>381</v>
      </c>
      <c r="W2" s="6" t="s">
        <v>382</v>
      </c>
      <c r="X2" s="6" t="s">
        <v>383</v>
      </c>
      <c r="Y2" s="76"/>
    </row>
    <row r="3" spans="1:25" s="29" customFormat="1" ht="169.5" customHeight="1" thickTop="1">
      <c r="A3" s="22">
        <f>ROW()-2</f>
        <v>1</v>
      </c>
      <c r="B3" s="96" t="s">
        <v>629</v>
      </c>
      <c r="C3" s="96" t="s">
        <v>873</v>
      </c>
      <c r="D3" s="100" t="s">
        <v>630</v>
      </c>
      <c r="E3" s="104" t="s">
        <v>631</v>
      </c>
      <c r="F3" s="107"/>
      <c r="G3" s="107"/>
      <c r="H3" s="107"/>
      <c r="I3" s="107"/>
      <c r="J3" s="107"/>
      <c r="K3" s="107"/>
      <c r="L3" s="107" t="s">
        <v>374</v>
      </c>
      <c r="M3" s="107"/>
      <c r="N3" s="107"/>
      <c r="O3" s="107"/>
      <c r="P3" s="109"/>
      <c r="Q3" s="107"/>
      <c r="R3" s="110" t="s">
        <v>659</v>
      </c>
      <c r="S3" s="110" t="s">
        <v>663</v>
      </c>
      <c r="T3" s="56" t="s">
        <v>670</v>
      </c>
      <c r="U3" s="111" t="s">
        <v>385</v>
      </c>
      <c r="V3" s="112">
        <v>30000</v>
      </c>
      <c r="W3" s="113">
        <v>15000</v>
      </c>
      <c r="X3" s="114">
        <v>15000</v>
      </c>
      <c r="Y3" s="115"/>
    </row>
    <row r="4" spans="1:25" s="29" customFormat="1" ht="169.5" customHeight="1">
      <c r="A4" s="22">
        <f>ROW()-2</f>
        <v>2</v>
      </c>
      <c r="B4" s="23" t="s">
        <v>632</v>
      </c>
      <c r="C4" s="23" t="s">
        <v>873</v>
      </c>
      <c r="D4" s="44" t="s">
        <v>633</v>
      </c>
      <c r="E4" s="39" t="s">
        <v>634</v>
      </c>
      <c r="F4" s="2"/>
      <c r="G4" s="2"/>
      <c r="H4" s="2"/>
      <c r="I4" s="2"/>
      <c r="J4" s="2"/>
      <c r="K4" s="2"/>
      <c r="L4" s="2" t="s">
        <v>374</v>
      </c>
      <c r="M4" s="2"/>
      <c r="N4" s="2"/>
      <c r="O4" s="2"/>
      <c r="P4" s="3"/>
      <c r="Q4" s="2"/>
      <c r="R4" s="55" t="s">
        <v>660</v>
      </c>
      <c r="S4" s="55" t="s">
        <v>667</v>
      </c>
      <c r="T4" s="56" t="s">
        <v>669</v>
      </c>
      <c r="U4" s="11" t="s">
        <v>385</v>
      </c>
      <c r="V4" s="59">
        <v>30000</v>
      </c>
      <c r="W4" s="60">
        <v>15000</v>
      </c>
      <c r="X4" s="61">
        <v>15000</v>
      </c>
      <c r="Y4" s="28"/>
    </row>
    <row r="5" spans="1:25" s="29" customFormat="1" ht="169.5" customHeight="1">
      <c r="A5" s="22">
        <f>ROW()-2</f>
        <v>3</v>
      </c>
      <c r="B5" s="23" t="s">
        <v>635</v>
      </c>
      <c r="C5" s="23" t="s">
        <v>873</v>
      </c>
      <c r="D5" s="44" t="s">
        <v>636</v>
      </c>
      <c r="E5" s="39" t="s">
        <v>637</v>
      </c>
      <c r="F5" s="2"/>
      <c r="G5" s="2"/>
      <c r="H5" s="2"/>
      <c r="I5" s="2"/>
      <c r="J5" s="2"/>
      <c r="K5" s="2"/>
      <c r="L5" s="2"/>
      <c r="M5" s="2" t="s">
        <v>374</v>
      </c>
      <c r="N5" s="2"/>
      <c r="O5" s="2"/>
      <c r="P5" s="3"/>
      <c r="Q5" s="2"/>
      <c r="R5" s="55" t="s">
        <v>661</v>
      </c>
      <c r="S5" s="55" t="s">
        <v>663</v>
      </c>
      <c r="T5" s="56" t="s">
        <v>670</v>
      </c>
      <c r="U5" s="11" t="s">
        <v>385</v>
      </c>
      <c r="V5" s="59">
        <v>30000</v>
      </c>
      <c r="W5" s="60">
        <v>15000</v>
      </c>
      <c r="X5" s="61">
        <v>15000</v>
      </c>
      <c r="Y5" s="28"/>
    </row>
    <row r="6" spans="1:25" s="29" customFormat="1" ht="169.5" customHeight="1">
      <c r="A6" s="22">
        <f>ROW()-2</f>
        <v>4</v>
      </c>
      <c r="B6" s="23" t="s">
        <v>638</v>
      </c>
      <c r="C6" s="23" t="s">
        <v>873</v>
      </c>
      <c r="D6" s="44" t="s">
        <v>639</v>
      </c>
      <c r="E6" s="39" t="s">
        <v>640</v>
      </c>
      <c r="F6" s="2"/>
      <c r="G6" s="2"/>
      <c r="H6" s="2"/>
      <c r="I6" s="2"/>
      <c r="J6" s="2"/>
      <c r="K6" s="2"/>
      <c r="L6" s="2"/>
      <c r="M6" s="2" t="s">
        <v>374</v>
      </c>
      <c r="N6" s="2"/>
      <c r="O6" s="2"/>
      <c r="P6" s="3"/>
      <c r="Q6" s="2"/>
      <c r="R6" s="55" t="s">
        <v>660</v>
      </c>
      <c r="S6" s="55" t="s">
        <v>667</v>
      </c>
      <c r="T6" s="56" t="s">
        <v>669</v>
      </c>
      <c r="U6" s="11" t="s">
        <v>385</v>
      </c>
      <c r="V6" s="59">
        <v>30000</v>
      </c>
      <c r="W6" s="60">
        <v>15000</v>
      </c>
      <c r="X6" s="61">
        <v>15000</v>
      </c>
      <c r="Y6" s="28"/>
    </row>
    <row r="7" spans="1:25" s="29" customFormat="1" ht="169.5" customHeight="1">
      <c r="A7" s="22">
        <f>ROW()-2</f>
        <v>5</v>
      </c>
      <c r="B7" s="23" t="s">
        <v>641</v>
      </c>
      <c r="C7" s="23" t="s">
        <v>873</v>
      </c>
      <c r="D7" s="44" t="s">
        <v>642</v>
      </c>
      <c r="E7" s="40" t="s">
        <v>643</v>
      </c>
      <c r="F7" s="2"/>
      <c r="G7" s="2"/>
      <c r="H7" s="2"/>
      <c r="I7" s="2"/>
      <c r="J7" s="2"/>
      <c r="K7" s="2"/>
      <c r="L7" s="2"/>
      <c r="M7" s="2"/>
      <c r="N7" s="2" t="s">
        <v>374</v>
      </c>
      <c r="O7" s="2"/>
      <c r="P7" s="3"/>
      <c r="Q7" s="2"/>
      <c r="R7" s="55" t="s">
        <v>662</v>
      </c>
      <c r="S7" s="55" t="s">
        <v>663</v>
      </c>
      <c r="T7" s="56" t="s">
        <v>670</v>
      </c>
      <c r="U7" s="11" t="s">
        <v>385</v>
      </c>
      <c r="V7" s="59">
        <v>30000</v>
      </c>
      <c r="W7" s="60">
        <v>15000</v>
      </c>
      <c r="X7" s="61">
        <v>15000</v>
      </c>
      <c r="Y7" s="28"/>
    </row>
    <row r="8" spans="1:25" s="29" customFormat="1" ht="169.5" customHeight="1">
      <c r="A8" s="22">
        <f>ROW()-2</f>
        <v>6</v>
      </c>
      <c r="B8" s="23" t="s">
        <v>417</v>
      </c>
      <c r="C8" s="23" t="s">
        <v>873</v>
      </c>
      <c r="D8" s="44" t="s">
        <v>644</v>
      </c>
      <c r="E8" s="40" t="s">
        <v>645</v>
      </c>
      <c r="F8" s="2"/>
      <c r="G8" s="2"/>
      <c r="H8" s="2"/>
      <c r="I8" s="2"/>
      <c r="J8" s="2"/>
      <c r="K8" s="2"/>
      <c r="L8" s="2"/>
      <c r="M8" s="2"/>
      <c r="N8" s="2" t="s">
        <v>374</v>
      </c>
      <c r="O8" s="2"/>
      <c r="P8" s="3"/>
      <c r="Q8" s="2"/>
      <c r="R8" s="55" t="s">
        <v>660</v>
      </c>
      <c r="S8" s="55" t="s">
        <v>676</v>
      </c>
      <c r="T8" s="56" t="s">
        <v>666</v>
      </c>
      <c r="U8" s="11" t="s">
        <v>385</v>
      </c>
      <c r="V8" s="59">
        <v>30000</v>
      </c>
      <c r="W8" s="60">
        <v>15000</v>
      </c>
      <c r="X8" s="61">
        <v>15000</v>
      </c>
      <c r="Y8" s="28"/>
    </row>
    <row r="9" spans="1:25" s="29" customFormat="1" ht="169.5" customHeight="1">
      <c r="A9" s="22">
        <f>ROW()-2</f>
        <v>7</v>
      </c>
      <c r="B9" s="24" t="s">
        <v>25</v>
      </c>
      <c r="C9" s="24" t="s">
        <v>874</v>
      </c>
      <c r="D9" s="44" t="s">
        <v>26</v>
      </c>
      <c r="E9" s="40" t="s">
        <v>27</v>
      </c>
      <c r="F9" s="2"/>
      <c r="G9" s="2"/>
      <c r="H9" s="2"/>
      <c r="I9" s="2"/>
      <c r="J9" s="2"/>
      <c r="K9" s="2"/>
      <c r="L9" s="2" t="s">
        <v>374</v>
      </c>
      <c r="M9" s="2" t="s">
        <v>374</v>
      </c>
      <c r="N9" s="2" t="s">
        <v>374</v>
      </c>
      <c r="O9" s="2"/>
      <c r="P9" s="2"/>
      <c r="Q9" s="2"/>
      <c r="R9" s="55" t="s">
        <v>660</v>
      </c>
      <c r="S9" s="55" t="s">
        <v>675</v>
      </c>
      <c r="T9" s="56" t="s">
        <v>675</v>
      </c>
      <c r="U9" s="13" t="s">
        <v>391</v>
      </c>
      <c r="V9" s="61">
        <v>30000</v>
      </c>
      <c r="W9" s="61">
        <v>15000</v>
      </c>
      <c r="X9" s="61">
        <v>15000</v>
      </c>
      <c r="Y9" s="31"/>
    </row>
    <row r="10" spans="1:25" s="9" customFormat="1" ht="169.5" customHeight="1">
      <c r="A10" s="22">
        <f>ROW()-2</f>
        <v>8</v>
      </c>
      <c r="B10" s="95" t="s">
        <v>769</v>
      </c>
      <c r="C10" s="98" t="s">
        <v>767</v>
      </c>
      <c r="D10" s="99" t="s">
        <v>770</v>
      </c>
      <c r="E10" s="103" t="s">
        <v>771</v>
      </c>
      <c r="F10" s="106"/>
      <c r="G10" s="106"/>
      <c r="H10" s="106"/>
      <c r="I10" s="106"/>
      <c r="J10" s="106"/>
      <c r="K10" s="106"/>
      <c r="L10" s="106" t="s">
        <v>374</v>
      </c>
      <c r="M10" s="106" t="s">
        <v>374</v>
      </c>
      <c r="N10" s="106" t="s">
        <v>374</v>
      </c>
      <c r="O10" s="106"/>
      <c r="P10" s="108"/>
      <c r="Q10" s="106"/>
      <c r="R10" s="56" t="s">
        <v>659</v>
      </c>
      <c r="S10" s="56" t="s">
        <v>661</v>
      </c>
      <c r="T10" s="56" t="s">
        <v>673</v>
      </c>
      <c r="U10" s="12" t="s">
        <v>768</v>
      </c>
      <c r="V10" s="68">
        <v>60000</v>
      </c>
      <c r="W10" s="69">
        <v>30000</v>
      </c>
      <c r="X10" s="70">
        <v>30000</v>
      </c>
      <c r="Y10" s="20"/>
    </row>
    <row r="11" spans="1:25" s="9" customFormat="1" ht="169.5" customHeight="1">
      <c r="A11" s="22">
        <f>ROW()-2</f>
        <v>9</v>
      </c>
      <c r="B11" s="95" t="s">
        <v>772</v>
      </c>
      <c r="C11" s="98" t="s">
        <v>767</v>
      </c>
      <c r="D11" s="99" t="s">
        <v>773</v>
      </c>
      <c r="E11" s="103" t="s">
        <v>774</v>
      </c>
      <c r="F11" s="106"/>
      <c r="G11" s="106"/>
      <c r="H11" s="106"/>
      <c r="I11" s="106"/>
      <c r="J11" s="106"/>
      <c r="K11" s="106"/>
      <c r="L11" s="106" t="s">
        <v>374</v>
      </c>
      <c r="M11" s="106" t="s">
        <v>374</v>
      </c>
      <c r="N11" s="106" t="s">
        <v>374</v>
      </c>
      <c r="O11" s="106"/>
      <c r="P11" s="108"/>
      <c r="Q11" s="106"/>
      <c r="R11" s="56" t="s">
        <v>660</v>
      </c>
      <c r="S11" s="56" t="s">
        <v>675</v>
      </c>
      <c r="T11" s="56" t="s">
        <v>675</v>
      </c>
      <c r="U11" s="12" t="s">
        <v>768</v>
      </c>
      <c r="V11" s="68">
        <v>60000</v>
      </c>
      <c r="W11" s="69" t="s">
        <v>775</v>
      </c>
      <c r="X11" s="70">
        <v>30000</v>
      </c>
      <c r="Y11" s="20"/>
    </row>
    <row r="12" spans="1:25" s="9" customFormat="1" ht="169.5" customHeight="1">
      <c r="A12" s="22">
        <f>ROW()-2</f>
        <v>10</v>
      </c>
      <c r="B12" s="95" t="s">
        <v>776</v>
      </c>
      <c r="C12" s="98" t="s">
        <v>767</v>
      </c>
      <c r="D12" s="99" t="s">
        <v>777</v>
      </c>
      <c r="E12" s="103" t="s">
        <v>778</v>
      </c>
      <c r="F12" s="106"/>
      <c r="G12" s="106"/>
      <c r="H12" s="106"/>
      <c r="I12" s="106"/>
      <c r="J12" s="106"/>
      <c r="K12" s="106"/>
      <c r="L12" s="106"/>
      <c r="M12" s="106" t="s">
        <v>374</v>
      </c>
      <c r="N12" s="106" t="s">
        <v>374</v>
      </c>
      <c r="O12" s="106"/>
      <c r="P12" s="108"/>
      <c r="Q12" s="106"/>
      <c r="R12" s="56" t="s">
        <v>661</v>
      </c>
      <c r="S12" s="56" t="s">
        <v>673</v>
      </c>
      <c r="T12" s="56" t="s">
        <v>675</v>
      </c>
      <c r="U12" s="12" t="s">
        <v>768</v>
      </c>
      <c r="V12" s="68">
        <v>60000</v>
      </c>
      <c r="W12" s="69">
        <v>30000</v>
      </c>
      <c r="X12" s="70">
        <v>30000</v>
      </c>
      <c r="Y12" s="20"/>
    </row>
    <row r="13" spans="1:25" s="9" customFormat="1" ht="169.5" customHeight="1">
      <c r="A13" s="22">
        <f>ROW()-2</f>
        <v>11</v>
      </c>
      <c r="B13" s="95" t="s">
        <v>779</v>
      </c>
      <c r="C13" s="98" t="s">
        <v>767</v>
      </c>
      <c r="D13" s="99" t="s">
        <v>576</v>
      </c>
      <c r="E13" s="103" t="s">
        <v>577</v>
      </c>
      <c r="F13" s="106"/>
      <c r="G13" s="106"/>
      <c r="H13" s="106"/>
      <c r="I13" s="106"/>
      <c r="J13" s="106"/>
      <c r="K13" s="106"/>
      <c r="L13" s="106"/>
      <c r="M13" s="106" t="s">
        <v>374</v>
      </c>
      <c r="N13" s="106" t="s">
        <v>374</v>
      </c>
      <c r="O13" s="106"/>
      <c r="P13" s="108"/>
      <c r="Q13" s="106"/>
      <c r="R13" s="56" t="s">
        <v>660</v>
      </c>
      <c r="S13" s="56" t="s">
        <v>675</v>
      </c>
      <c r="T13" s="56" t="s">
        <v>675</v>
      </c>
      <c r="U13" s="12" t="s">
        <v>768</v>
      </c>
      <c r="V13" s="68">
        <v>60000</v>
      </c>
      <c r="W13" s="69">
        <v>30000</v>
      </c>
      <c r="X13" s="70">
        <v>30000</v>
      </c>
      <c r="Y13" s="20"/>
    </row>
    <row r="14" spans="1:25" s="9" customFormat="1" ht="169.5" customHeight="1">
      <c r="A14" s="22">
        <f>ROW()-2</f>
        <v>12</v>
      </c>
      <c r="B14" s="95" t="s">
        <v>578</v>
      </c>
      <c r="C14" s="98" t="s">
        <v>767</v>
      </c>
      <c r="D14" s="99" t="s">
        <v>579</v>
      </c>
      <c r="E14" s="103" t="s">
        <v>580</v>
      </c>
      <c r="F14" s="106"/>
      <c r="G14" s="106"/>
      <c r="H14" s="106"/>
      <c r="I14" s="106"/>
      <c r="J14" s="106"/>
      <c r="K14" s="106"/>
      <c r="L14" s="106"/>
      <c r="M14" s="106"/>
      <c r="N14" s="106" t="s">
        <v>374</v>
      </c>
      <c r="O14" s="106"/>
      <c r="P14" s="108"/>
      <c r="Q14" s="106"/>
      <c r="R14" s="56" t="s">
        <v>673</v>
      </c>
      <c r="S14" s="56" t="s">
        <v>675</v>
      </c>
      <c r="T14" s="56" t="s">
        <v>675</v>
      </c>
      <c r="U14" s="12" t="s">
        <v>768</v>
      </c>
      <c r="V14" s="68">
        <v>60000</v>
      </c>
      <c r="W14" s="69">
        <v>30000</v>
      </c>
      <c r="X14" s="70">
        <v>30000</v>
      </c>
      <c r="Y14" s="20"/>
    </row>
    <row r="15" spans="1:25" s="9" customFormat="1" ht="169.5" customHeight="1">
      <c r="A15" s="22">
        <f>ROW()-2</f>
        <v>13</v>
      </c>
      <c r="B15" s="95" t="s">
        <v>581</v>
      </c>
      <c r="C15" s="98" t="s">
        <v>767</v>
      </c>
      <c r="D15" s="99" t="s">
        <v>582</v>
      </c>
      <c r="E15" s="103" t="s">
        <v>583</v>
      </c>
      <c r="F15" s="106"/>
      <c r="G15" s="106"/>
      <c r="H15" s="106"/>
      <c r="I15" s="106"/>
      <c r="J15" s="106"/>
      <c r="K15" s="106"/>
      <c r="L15" s="106"/>
      <c r="M15" s="106"/>
      <c r="N15" s="106" t="s">
        <v>374</v>
      </c>
      <c r="O15" s="106"/>
      <c r="P15" s="108"/>
      <c r="Q15" s="106"/>
      <c r="R15" s="56" t="s">
        <v>660</v>
      </c>
      <c r="S15" s="56" t="s">
        <v>675</v>
      </c>
      <c r="T15" s="56" t="s">
        <v>675</v>
      </c>
      <c r="U15" s="12" t="s">
        <v>768</v>
      </c>
      <c r="V15" s="68">
        <v>60000</v>
      </c>
      <c r="W15" s="69">
        <v>30000</v>
      </c>
      <c r="X15" s="70">
        <v>30000</v>
      </c>
      <c r="Y15" s="20"/>
    </row>
    <row r="16" spans="1:25" s="9" customFormat="1" ht="169.5" customHeight="1">
      <c r="A16" s="22">
        <f>ROW()-2</f>
        <v>14</v>
      </c>
      <c r="B16" s="95" t="s">
        <v>584</v>
      </c>
      <c r="C16" s="98" t="s">
        <v>767</v>
      </c>
      <c r="D16" s="99" t="s">
        <v>585</v>
      </c>
      <c r="E16" s="103" t="s">
        <v>586</v>
      </c>
      <c r="F16" s="106"/>
      <c r="G16" s="106"/>
      <c r="H16" s="106"/>
      <c r="I16" s="106"/>
      <c r="J16" s="106"/>
      <c r="K16" s="106"/>
      <c r="L16" s="106" t="s">
        <v>374</v>
      </c>
      <c r="M16" s="106" t="s">
        <v>374</v>
      </c>
      <c r="N16" s="106" t="s">
        <v>374</v>
      </c>
      <c r="O16" s="106"/>
      <c r="P16" s="108"/>
      <c r="Q16" s="106"/>
      <c r="R16" s="56" t="s">
        <v>663</v>
      </c>
      <c r="S16" s="56" t="s">
        <v>670</v>
      </c>
      <c r="T16" s="56" t="s">
        <v>679</v>
      </c>
      <c r="U16" s="12" t="s">
        <v>768</v>
      </c>
      <c r="V16" s="68">
        <v>60000</v>
      </c>
      <c r="W16" s="69">
        <v>30000</v>
      </c>
      <c r="X16" s="70">
        <v>30000</v>
      </c>
      <c r="Y16" s="20"/>
    </row>
    <row r="17" spans="1:25" s="9" customFormat="1" ht="169.5" customHeight="1">
      <c r="A17" s="22">
        <f>ROW()-2</f>
        <v>15</v>
      </c>
      <c r="B17" s="95" t="s">
        <v>587</v>
      </c>
      <c r="C17" s="98" t="s">
        <v>767</v>
      </c>
      <c r="D17" s="99" t="s">
        <v>588</v>
      </c>
      <c r="E17" s="103" t="s">
        <v>589</v>
      </c>
      <c r="F17" s="106"/>
      <c r="G17" s="106"/>
      <c r="H17" s="106"/>
      <c r="I17" s="106"/>
      <c r="J17" s="106"/>
      <c r="K17" s="106"/>
      <c r="L17" s="106"/>
      <c r="M17" s="106" t="s">
        <v>374</v>
      </c>
      <c r="N17" s="106" t="s">
        <v>374</v>
      </c>
      <c r="O17" s="106"/>
      <c r="P17" s="108"/>
      <c r="Q17" s="106"/>
      <c r="R17" s="56" t="s">
        <v>663</v>
      </c>
      <c r="S17" s="56" t="s">
        <v>670</v>
      </c>
      <c r="T17" s="56" t="s">
        <v>679</v>
      </c>
      <c r="U17" s="12" t="s">
        <v>768</v>
      </c>
      <c r="V17" s="68">
        <v>60000</v>
      </c>
      <c r="W17" s="69">
        <v>30000</v>
      </c>
      <c r="X17" s="70">
        <v>30000</v>
      </c>
      <c r="Y17" s="20"/>
    </row>
    <row r="18" spans="1:25" s="9" customFormat="1" ht="169.5" customHeight="1">
      <c r="A18" s="22">
        <f>ROW()-2</f>
        <v>16</v>
      </c>
      <c r="B18" s="95" t="s">
        <v>590</v>
      </c>
      <c r="C18" s="98" t="s">
        <v>767</v>
      </c>
      <c r="D18" s="99" t="s">
        <v>591</v>
      </c>
      <c r="E18" s="103" t="s">
        <v>592</v>
      </c>
      <c r="F18" s="106"/>
      <c r="G18" s="106"/>
      <c r="H18" s="106"/>
      <c r="I18" s="106"/>
      <c r="J18" s="106"/>
      <c r="K18" s="106"/>
      <c r="L18" s="106"/>
      <c r="M18" s="106"/>
      <c r="N18" s="106" t="s">
        <v>374</v>
      </c>
      <c r="O18" s="106"/>
      <c r="P18" s="108"/>
      <c r="Q18" s="106"/>
      <c r="R18" s="56" t="s">
        <v>663</v>
      </c>
      <c r="S18" s="56" t="s">
        <v>670</v>
      </c>
      <c r="T18" s="56" t="s">
        <v>679</v>
      </c>
      <c r="U18" s="12" t="s">
        <v>768</v>
      </c>
      <c r="V18" s="68">
        <v>60000</v>
      </c>
      <c r="W18" s="69">
        <v>30000</v>
      </c>
      <c r="X18" s="70">
        <v>30000</v>
      </c>
      <c r="Y18" s="20"/>
    </row>
    <row r="19" spans="1:25" s="9" customFormat="1" ht="169.5" customHeight="1">
      <c r="A19" s="22">
        <f>ROW()-2</f>
        <v>17</v>
      </c>
      <c r="B19" s="95" t="s">
        <v>593</v>
      </c>
      <c r="C19" s="98" t="s">
        <v>767</v>
      </c>
      <c r="D19" s="99" t="s">
        <v>594</v>
      </c>
      <c r="E19" s="103" t="s">
        <v>486</v>
      </c>
      <c r="F19" s="106"/>
      <c r="G19" s="106"/>
      <c r="H19" s="106"/>
      <c r="I19" s="106"/>
      <c r="J19" s="106"/>
      <c r="K19" s="106"/>
      <c r="L19" s="106" t="s">
        <v>374</v>
      </c>
      <c r="M19" s="106" t="s">
        <v>374</v>
      </c>
      <c r="N19" s="106" t="s">
        <v>374</v>
      </c>
      <c r="O19" s="106"/>
      <c r="P19" s="108"/>
      <c r="Q19" s="106"/>
      <c r="R19" s="56" t="s">
        <v>667</v>
      </c>
      <c r="S19" s="56" t="s">
        <v>676</v>
      </c>
      <c r="T19" s="56" t="s">
        <v>675</v>
      </c>
      <c r="U19" s="12" t="s">
        <v>768</v>
      </c>
      <c r="V19" s="68">
        <v>60000</v>
      </c>
      <c r="W19" s="69">
        <v>30000</v>
      </c>
      <c r="X19" s="70">
        <v>30000</v>
      </c>
      <c r="Y19" s="20"/>
    </row>
    <row r="20" spans="1:25" s="9" customFormat="1" ht="169.5" customHeight="1">
      <c r="A20" s="22">
        <f>ROW()-2</f>
        <v>18</v>
      </c>
      <c r="B20" s="95" t="s">
        <v>487</v>
      </c>
      <c r="C20" s="98" t="s">
        <v>767</v>
      </c>
      <c r="D20" s="99" t="s">
        <v>488</v>
      </c>
      <c r="E20" s="103" t="s">
        <v>489</v>
      </c>
      <c r="F20" s="106"/>
      <c r="G20" s="106"/>
      <c r="H20" s="106"/>
      <c r="I20" s="106"/>
      <c r="J20" s="106"/>
      <c r="K20" s="106"/>
      <c r="L20" s="106" t="s">
        <v>374</v>
      </c>
      <c r="M20" s="106" t="s">
        <v>374</v>
      </c>
      <c r="N20" s="106" t="s">
        <v>374</v>
      </c>
      <c r="O20" s="106"/>
      <c r="P20" s="108"/>
      <c r="Q20" s="106"/>
      <c r="R20" s="56" t="s">
        <v>669</v>
      </c>
      <c r="S20" s="56" t="s">
        <v>676</v>
      </c>
      <c r="T20" s="56" t="s">
        <v>675</v>
      </c>
      <c r="U20" s="12" t="s">
        <v>768</v>
      </c>
      <c r="V20" s="68">
        <v>60000</v>
      </c>
      <c r="W20" s="69">
        <v>30000</v>
      </c>
      <c r="X20" s="70">
        <v>30000</v>
      </c>
      <c r="Y20" s="20"/>
    </row>
    <row r="21" spans="1:25" s="9" customFormat="1" ht="169.5" customHeight="1">
      <c r="A21" s="22">
        <f>ROW()-2</f>
        <v>19</v>
      </c>
      <c r="B21" s="95" t="s">
        <v>490</v>
      </c>
      <c r="C21" s="98" t="s">
        <v>767</v>
      </c>
      <c r="D21" s="99" t="s">
        <v>491</v>
      </c>
      <c r="E21" s="103" t="s">
        <v>492</v>
      </c>
      <c r="F21" s="106"/>
      <c r="G21" s="106"/>
      <c r="H21" s="106"/>
      <c r="I21" s="106"/>
      <c r="J21" s="106"/>
      <c r="K21" s="106"/>
      <c r="L21" s="106"/>
      <c r="M21" s="106"/>
      <c r="N21" s="106" t="s">
        <v>374</v>
      </c>
      <c r="O21" s="106"/>
      <c r="P21" s="108"/>
      <c r="Q21" s="106"/>
      <c r="R21" s="56" t="s">
        <v>671</v>
      </c>
      <c r="S21" s="56" t="s">
        <v>676</v>
      </c>
      <c r="T21" s="56" t="s">
        <v>675</v>
      </c>
      <c r="U21" s="12" t="s">
        <v>768</v>
      </c>
      <c r="V21" s="68">
        <v>60000</v>
      </c>
      <c r="W21" s="69">
        <v>30000</v>
      </c>
      <c r="X21" s="70">
        <v>30000</v>
      </c>
      <c r="Y21" s="20"/>
    </row>
    <row r="22" spans="1:25" s="32" customFormat="1" ht="169.5" customHeight="1">
      <c r="A22" s="22">
        <f>ROW()-2</f>
        <v>20</v>
      </c>
      <c r="B22" s="24" t="s">
        <v>13</v>
      </c>
      <c r="C22" s="24" t="s">
        <v>875</v>
      </c>
      <c r="D22" s="44" t="s">
        <v>14</v>
      </c>
      <c r="E22" s="40" t="s">
        <v>15</v>
      </c>
      <c r="F22" s="2"/>
      <c r="G22" s="2"/>
      <c r="H22" s="2"/>
      <c r="I22" s="2"/>
      <c r="J22" s="2"/>
      <c r="K22" s="2"/>
      <c r="L22" s="2" t="s">
        <v>374</v>
      </c>
      <c r="M22" s="2" t="s">
        <v>374</v>
      </c>
      <c r="N22" s="2" t="s">
        <v>374</v>
      </c>
      <c r="O22" s="2"/>
      <c r="P22" s="3"/>
      <c r="Q22" s="2"/>
      <c r="R22" s="55" t="s">
        <v>664</v>
      </c>
      <c r="S22" s="55" t="s">
        <v>675</v>
      </c>
      <c r="T22" s="56" t="s">
        <v>675</v>
      </c>
      <c r="U22" s="11" t="s">
        <v>12</v>
      </c>
      <c r="V22" s="59">
        <v>20000</v>
      </c>
      <c r="W22" s="60" t="s">
        <v>16</v>
      </c>
      <c r="X22" s="61">
        <v>12000</v>
      </c>
      <c r="Y22" s="28" t="s">
        <v>575</v>
      </c>
    </row>
    <row r="23" spans="1:25" s="32" customFormat="1" ht="169.5" customHeight="1">
      <c r="A23" s="22">
        <f>ROW()-2</f>
        <v>21</v>
      </c>
      <c r="B23" s="24" t="s">
        <v>17</v>
      </c>
      <c r="C23" s="24" t="s">
        <v>875</v>
      </c>
      <c r="D23" s="44" t="s">
        <v>18</v>
      </c>
      <c r="E23" s="40" t="s">
        <v>19</v>
      </c>
      <c r="F23" s="2"/>
      <c r="G23" s="2"/>
      <c r="H23" s="2"/>
      <c r="I23" s="2"/>
      <c r="J23" s="2"/>
      <c r="K23" s="2"/>
      <c r="L23" s="2" t="s">
        <v>374</v>
      </c>
      <c r="M23" s="2" t="s">
        <v>374</v>
      </c>
      <c r="N23" s="2" t="s">
        <v>374</v>
      </c>
      <c r="O23" s="2"/>
      <c r="P23" s="3"/>
      <c r="Q23" s="2"/>
      <c r="R23" s="55" t="s">
        <v>665</v>
      </c>
      <c r="S23" s="55" t="s">
        <v>675</v>
      </c>
      <c r="T23" s="56" t="s">
        <v>675</v>
      </c>
      <c r="U23" s="11" t="s">
        <v>12</v>
      </c>
      <c r="V23" s="59">
        <v>20000</v>
      </c>
      <c r="W23" s="60" t="s">
        <v>16</v>
      </c>
      <c r="X23" s="61">
        <v>12000</v>
      </c>
      <c r="Y23" s="28" t="s">
        <v>575</v>
      </c>
    </row>
    <row r="24" spans="1:25" s="32" customFormat="1" ht="169.5" customHeight="1">
      <c r="A24" s="22">
        <f>ROW()-2</f>
        <v>22</v>
      </c>
      <c r="B24" s="24" t="s">
        <v>23</v>
      </c>
      <c r="C24" s="24" t="s">
        <v>45</v>
      </c>
      <c r="D24" s="44" t="s">
        <v>24</v>
      </c>
      <c r="E24" s="40" t="s">
        <v>139</v>
      </c>
      <c r="F24" s="2"/>
      <c r="G24" s="2"/>
      <c r="H24" s="2"/>
      <c r="I24" s="2"/>
      <c r="J24" s="2"/>
      <c r="K24" s="2"/>
      <c r="L24" s="2" t="s">
        <v>374</v>
      </c>
      <c r="M24" s="2" t="s">
        <v>374</v>
      </c>
      <c r="N24" s="2" t="s">
        <v>374</v>
      </c>
      <c r="O24" s="2"/>
      <c r="P24" s="3"/>
      <c r="Q24" s="2"/>
      <c r="R24" s="55" t="s">
        <v>660</v>
      </c>
      <c r="S24" s="55" t="s">
        <v>5</v>
      </c>
      <c r="T24" s="55" t="s">
        <v>5</v>
      </c>
      <c r="U24" s="11" t="s">
        <v>21</v>
      </c>
      <c r="V24" s="59">
        <v>20000</v>
      </c>
      <c r="W24" s="60" t="s">
        <v>16</v>
      </c>
      <c r="X24" s="61">
        <v>12000</v>
      </c>
      <c r="Y24" s="28"/>
    </row>
    <row r="25" spans="1:25" s="32" customFormat="1" ht="169.5" customHeight="1">
      <c r="A25" s="22">
        <f>ROW()-2</f>
        <v>23</v>
      </c>
      <c r="B25" s="24" t="s">
        <v>140</v>
      </c>
      <c r="C25" s="24" t="s">
        <v>45</v>
      </c>
      <c r="D25" s="44" t="s">
        <v>141</v>
      </c>
      <c r="E25" s="40" t="s">
        <v>142</v>
      </c>
      <c r="F25" s="2"/>
      <c r="G25" s="2"/>
      <c r="H25" s="2"/>
      <c r="I25" s="2"/>
      <c r="J25" s="2"/>
      <c r="K25" s="2"/>
      <c r="L25" s="2" t="s">
        <v>374</v>
      </c>
      <c r="M25" s="2" t="s">
        <v>374</v>
      </c>
      <c r="N25" s="2" t="s">
        <v>374</v>
      </c>
      <c r="O25" s="2"/>
      <c r="P25" s="3"/>
      <c r="Q25" s="2"/>
      <c r="R25" s="55" t="s">
        <v>659</v>
      </c>
      <c r="S25" s="55" t="s">
        <v>6</v>
      </c>
      <c r="T25" s="56" t="s">
        <v>673</v>
      </c>
      <c r="U25" s="11" t="s">
        <v>21</v>
      </c>
      <c r="V25" s="59">
        <v>20000</v>
      </c>
      <c r="W25" s="60" t="s">
        <v>16</v>
      </c>
      <c r="X25" s="61">
        <v>12000</v>
      </c>
      <c r="Y25" s="28"/>
    </row>
    <row r="26" spans="1:25" s="32" customFormat="1" ht="169.5" customHeight="1">
      <c r="A26" s="22">
        <f>ROW()-2</f>
        <v>24</v>
      </c>
      <c r="B26" s="24" t="s">
        <v>143</v>
      </c>
      <c r="C26" s="24" t="s">
        <v>45</v>
      </c>
      <c r="D26" s="44" t="s">
        <v>144</v>
      </c>
      <c r="E26" s="40" t="s">
        <v>145</v>
      </c>
      <c r="F26" s="2"/>
      <c r="G26" s="2"/>
      <c r="H26" s="2"/>
      <c r="I26" s="2"/>
      <c r="J26" s="2"/>
      <c r="K26" s="2"/>
      <c r="L26" s="2" t="s">
        <v>374</v>
      </c>
      <c r="M26" s="2" t="s">
        <v>374</v>
      </c>
      <c r="N26" s="2" t="s">
        <v>374</v>
      </c>
      <c r="O26" s="2"/>
      <c r="P26" s="3"/>
      <c r="Q26" s="2"/>
      <c r="R26" s="55" t="s">
        <v>663</v>
      </c>
      <c r="S26" s="55" t="s">
        <v>7</v>
      </c>
      <c r="T26" s="56" t="s">
        <v>5</v>
      </c>
      <c r="U26" s="11" t="s">
        <v>21</v>
      </c>
      <c r="V26" s="59">
        <v>20000</v>
      </c>
      <c r="W26" s="60" t="s">
        <v>16</v>
      </c>
      <c r="X26" s="61">
        <v>12000</v>
      </c>
      <c r="Y26" s="28"/>
    </row>
    <row r="27" spans="1:25" s="32" customFormat="1" ht="169.5" customHeight="1">
      <c r="A27" s="22">
        <f>ROW()-2</f>
        <v>25</v>
      </c>
      <c r="B27" s="24" t="s">
        <v>146</v>
      </c>
      <c r="C27" s="24" t="s">
        <v>45</v>
      </c>
      <c r="D27" s="44" t="s">
        <v>147</v>
      </c>
      <c r="E27" s="40" t="s">
        <v>148</v>
      </c>
      <c r="F27" s="2"/>
      <c r="G27" s="2"/>
      <c r="H27" s="2"/>
      <c r="I27" s="2"/>
      <c r="J27" s="2"/>
      <c r="K27" s="2"/>
      <c r="L27" s="2" t="s">
        <v>374</v>
      </c>
      <c r="M27" s="2" t="s">
        <v>374</v>
      </c>
      <c r="N27" s="2" t="s">
        <v>374</v>
      </c>
      <c r="O27" s="2"/>
      <c r="P27" s="3"/>
      <c r="Q27" s="2"/>
      <c r="R27" s="55" t="s">
        <v>666</v>
      </c>
      <c r="S27" s="55" t="s">
        <v>8</v>
      </c>
      <c r="T27" s="56" t="s">
        <v>388</v>
      </c>
      <c r="U27" s="11" t="s">
        <v>21</v>
      </c>
      <c r="V27" s="59">
        <v>20000</v>
      </c>
      <c r="W27" s="60" t="s">
        <v>16</v>
      </c>
      <c r="X27" s="61">
        <v>12000</v>
      </c>
      <c r="Y27" s="28"/>
    </row>
    <row r="28" spans="1:25" s="32" customFormat="1" ht="169.5" customHeight="1">
      <c r="A28" s="22">
        <f>ROW()-2</f>
        <v>26</v>
      </c>
      <c r="B28" s="24" t="s">
        <v>149</v>
      </c>
      <c r="C28" s="24" t="s">
        <v>45</v>
      </c>
      <c r="D28" s="44" t="s">
        <v>150</v>
      </c>
      <c r="E28" s="40" t="s">
        <v>151</v>
      </c>
      <c r="F28" s="2"/>
      <c r="G28" s="2"/>
      <c r="H28" s="2"/>
      <c r="I28" s="2"/>
      <c r="J28" s="2"/>
      <c r="K28" s="2"/>
      <c r="L28" s="2" t="s">
        <v>374</v>
      </c>
      <c r="M28" s="2" t="s">
        <v>374</v>
      </c>
      <c r="N28" s="2" t="s">
        <v>374</v>
      </c>
      <c r="O28" s="2"/>
      <c r="P28" s="3"/>
      <c r="Q28" s="2"/>
      <c r="R28" s="55" t="s">
        <v>667</v>
      </c>
      <c r="S28" s="55" t="s">
        <v>669</v>
      </c>
      <c r="T28" s="56" t="s">
        <v>671</v>
      </c>
      <c r="U28" s="11" t="s">
        <v>21</v>
      </c>
      <c r="V28" s="59">
        <v>20000</v>
      </c>
      <c r="W28" s="60" t="s">
        <v>16</v>
      </c>
      <c r="X28" s="61">
        <v>12000</v>
      </c>
      <c r="Y28" s="28"/>
    </row>
    <row r="29" spans="1:25" s="32" customFormat="1" ht="169.5" customHeight="1">
      <c r="A29" s="22">
        <f>ROW()-2</f>
        <v>27</v>
      </c>
      <c r="B29" s="24" t="s">
        <v>152</v>
      </c>
      <c r="C29" s="24" t="s">
        <v>45</v>
      </c>
      <c r="D29" s="44" t="s">
        <v>153</v>
      </c>
      <c r="E29" s="40" t="s">
        <v>154</v>
      </c>
      <c r="F29" s="2"/>
      <c r="G29" s="2"/>
      <c r="H29" s="2"/>
      <c r="I29" s="2"/>
      <c r="J29" s="2"/>
      <c r="K29" s="2"/>
      <c r="L29" s="2" t="s">
        <v>374</v>
      </c>
      <c r="M29" s="2" t="s">
        <v>374</v>
      </c>
      <c r="N29" s="2" t="s">
        <v>374</v>
      </c>
      <c r="O29" s="2"/>
      <c r="P29" s="3"/>
      <c r="Q29" s="2"/>
      <c r="R29" s="55" t="s">
        <v>660</v>
      </c>
      <c r="S29" s="55" t="s">
        <v>662</v>
      </c>
      <c r="T29" s="56" t="s">
        <v>679</v>
      </c>
      <c r="U29" s="11" t="s">
        <v>21</v>
      </c>
      <c r="V29" s="59">
        <v>100000</v>
      </c>
      <c r="W29" s="60" t="s">
        <v>22</v>
      </c>
      <c r="X29" s="61">
        <v>60000</v>
      </c>
      <c r="Y29" s="28"/>
    </row>
    <row r="30" spans="1:25" s="8" customFormat="1" ht="169.5" customHeight="1">
      <c r="A30" s="22">
        <f>ROW()-2</f>
        <v>28</v>
      </c>
      <c r="B30" s="93" t="s">
        <v>494</v>
      </c>
      <c r="C30" s="97" t="s">
        <v>493</v>
      </c>
      <c r="D30" s="14" t="s">
        <v>495</v>
      </c>
      <c r="E30" s="101" t="s">
        <v>496</v>
      </c>
      <c r="F30" s="105"/>
      <c r="G30" s="105"/>
      <c r="H30" s="105"/>
      <c r="I30" s="105"/>
      <c r="J30" s="105"/>
      <c r="K30" s="105"/>
      <c r="L30" s="105" t="s">
        <v>374</v>
      </c>
      <c r="M30" s="105" t="s">
        <v>374</v>
      </c>
      <c r="N30" s="105" t="s">
        <v>374</v>
      </c>
      <c r="O30" s="105"/>
      <c r="P30" s="105"/>
      <c r="Q30" s="105"/>
      <c r="R30" s="56" t="s">
        <v>663</v>
      </c>
      <c r="S30" s="56" t="s">
        <v>675</v>
      </c>
      <c r="T30" s="56" t="s">
        <v>675</v>
      </c>
      <c r="U30" s="14" t="s">
        <v>20</v>
      </c>
      <c r="V30" s="67">
        <v>3500</v>
      </c>
      <c r="W30" s="67">
        <v>2000</v>
      </c>
      <c r="X30" s="67">
        <v>2000</v>
      </c>
      <c r="Y30" s="20"/>
    </row>
    <row r="31" spans="1:25" s="8" customFormat="1" ht="169.5" customHeight="1">
      <c r="A31" s="22">
        <f>ROW()-2</f>
        <v>29</v>
      </c>
      <c r="B31" s="93" t="s">
        <v>497</v>
      </c>
      <c r="C31" s="97" t="s">
        <v>493</v>
      </c>
      <c r="D31" s="14" t="s">
        <v>498</v>
      </c>
      <c r="E31" s="101" t="s">
        <v>499</v>
      </c>
      <c r="F31" s="105"/>
      <c r="G31" s="105"/>
      <c r="H31" s="105"/>
      <c r="I31" s="105"/>
      <c r="J31" s="105"/>
      <c r="K31" s="105"/>
      <c r="L31" s="105" t="s">
        <v>374</v>
      </c>
      <c r="M31" s="105" t="s">
        <v>374</v>
      </c>
      <c r="N31" s="105" t="s">
        <v>374</v>
      </c>
      <c r="O31" s="105"/>
      <c r="P31" s="105"/>
      <c r="Q31" s="105"/>
      <c r="R31" s="56" t="s">
        <v>663</v>
      </c>
      <c r="S31" s="56" t="s">
        <v>675</v>
      </c>
      <c r="T31" s="56" t="s">
        <v>675</v>
      </c>
      <c r="U31" s="14" t="s">
        <v>20</v>
      </c>
      <c r="V31" s="67">
        <v>3500</v>
      </c>
      <c r="W31" s="67">
        <v>2000</v>
      </c>
      <c r="X31" s="67">
        <v>2000</v>
      </c>
      <c r="Y31" s="20"/>
    </row>
    <row r="32" spans="1:25" s="8" customFormat="1" ht="169.5" customHeight="1">
      <c r="A32" s="22">
        <f>ROW()-2</f>
        <v>30</v>
      </c>
      <c r="B32" s="93" t="s">
        <v>500</v>
      </c>
      <c r="C32" s="97" t="s">
        <v>493</v>
      </c>
      <c r="D32" s="14" t="s">
        <v>501</v>
      </c>
      <c r="E32" s="101" t="s">
        <v>502</v>
      </c>
      <c r="F32" s="105"/>
      <c r="G32" s="105"/>
      <c r="H32" s="105"/>
      <c r="I32" s="105"/>
      <c r="J32" s="105"/>
      <c r="K32" s="105"/>
      <c r="L32" s="105" t="s">
        <v>374</v>
      </c>
      <c r="M32" s="105" t="s">
        <v>374</v>
      </c>
      <c r="N32" s="105" t="s">
        <v>374</v>
      </c>
      <c r="O32" s="105"/>
      <c r="P32" s="105"/>
      <c r="Q32" s="105"/>
      <c r="R32" s="56" t="s">
        <v>670</v>
      </c>
      <c r="S32" s="56" t="s">
        <v>675</v>
      </c>
      <c r="T32" s="56" t="s">
        <v>675</v>
      </c>
      <c r="U32" s="14" t="s">
        <v>20</v>
      </c>
      <c r="V32" s="67">
        <v>3500</v>
      </c>
      <c r="W32" s="67">
        <v>2000</v>
      </c>
      <c r="X32" s="67">
        <v>2000</v>
      </c>
      <c r="Y32" s="20"/>
    </row>
    <row r="33" spans="1:25" s="8" customFormat="1" ht="169.5" customHeight="1">
      <c r="A33" s="22">
        <f>ROW()-2</f>
        <v>31</v>
      </c>
      <c r="B33" s="93" t="s">
        <v>503</v>
      </c>
      <c r="C33" s="97" t="s">
        <v>493</v>
      </c>
      <c r="D33" s="14" t="s">
        <v>504</v>
      </c>
      <c r="E33" s="101" t="s">
        <v>505</v>
      </c>
      <c r="F33" s="105"/>
      <c r="G33" s="105"/>
      <c r="H33" s="105"/>
      <c r="I33" s="105"/>
      <c r="J33" s="105"/>
      <c r="K33" s="105"/>
      <c r="L33" s="105" t="s">
        <v>374</v>
      </c>
      <c r="M33" s="105" t="s">
        <v>374</v>
      </c>
      <c r="N33" s="105" t="s">
        <v>374</v>
      </c>
      <c r="O33" s="105"/>
      <c r="P33" s="105"/>
      <c r="Q33" s="105"/>
      <c r="R33" s="56" t="s">
        <v>663</v>
      </c>
      <c r="S33" s="56" t="s">
        <v>670</v>
      </c>
      <c r="T33" s="56" t="s">
        <v>675</v>
      </c>
      <c r="U33" s="14" t="s">
        <v>20</v>
      </c>
      <c r="V33" s="67">
        <v>3500</v>
      </c>
      <c r="W33" s="67">
        <v>2000</v>
      </c>
      <c r="X33" s="67">
        <v>2000</v>
      </c>
      <c r="Y33" s="20"/>
    </row>
    <row r="34" spans="1:25" s="8" customFormat="1" ht="169.5" customHeight="1">
      <c r="A34" s="22">
        <f>ROW()-2</f>
        <v>32</v>
      </c>
      <c r="B34" s="93" t="s">
        <v>729</v>
      </c>
      <c r="C34" s="97" t="s">
        <v>493</v>
      </c>
      <c r="D34" s="14" t="s">
        <v>730</v>
      </c>
      <c r="E34" s="101" t="s">
        <v>731</v>
      </c>
      <c r="F34" s="105"/>
      <c r="G34" s="105"/>
      <c r="H34" s="105"/>
      <c r="I34" s="105"/>
      <c r="J34" s="105"/>
      <c r="K34" s="105"/>
      <c r="L34" s="105" t="s">
        <v>374</v>
      </c>
      <c r="M34" s="105"/>
      <c r="N34" s="105"/>
      <c r="O34" s="105"/>
      <c r="P34" s="105"/>
      <c r="Q34" s="105"/>
      <c r="R34" s="56" t="s">
        <v>659</v>
      </c>
      <c r="S34" s="56" t="s">
        <v>675</v>
      </c>
      <c r="T34" s="56" t="s">
        <v>675</v>
      </c>
      <c r="U34" s="14" t="s">
        <v>646</v>
      </c>
      <c r="V34" s="67">
        <v>8000</v>
      </c>
      <c r="W34" s="67">
        <v>5000</v>
      </c>
      <c r="X34" s="67">
        <v>5000</v>
      </c>
      <c r="Y34" s="20"/>
    </row>
    <row r="35" spans="1:25" s="8" customFormat="1" ht="169.5" customHeight="1">
      <c r="A35" s="22">
        <f>ROW()-2</f>
        <v>33</v>
      </c>
      <c r="B35" s="93" t="s">
        <v>732</v>
      </c>
      <c r="C35" s="97" t="s">
        <v>493</v>
      </c>
      <c r="D35" s="14" t="s">
        <v>733</v>
      </c>
      <c r="E35" s="101" t="s">
        <v>734</v>
      </c>
      <c r="F35" s="105"/>
      <c r="G35" s="105"/>
      <c r="H35" s="105"/>
      <c r="I35" s="105"/>
      <c r="J35" s="105"/>
      <c r="K35" s="105"/>
      <c r="L35" s="105"/>
      <c r="M35" s="105" t="s">
        <v>374</v>
      </c>
      <c r="N35" s="105"/>
      <c r="O35" s="105"/>
      <c r="P35" s="105"/>
      <c r="Q35" s="105"/>
      <c r="R35" s="56" t="s">
        <v>661</v>
      </c>
      <c r="S35" s="56" t="s">
        <v>675</v>
      </c>
      <c r="T35" s="56" t="s">
        <v>675</v>
      </c>
      <c r="U35" s="14" t="s">
        <v>646</v>
      </c>
      <c r="V35" s="67">
        <v>8000</v>
      </c>
      <c r="W35" s="67">
        <v>5000</v>
      </c>
      <c r="X35" s="67">
        <v>5000</v>
      </c>
      <c r="Y35" s="20"/>
    </row>
    <row r="36" spans="1:25" s="8" customFormat="1" ht="169.5" customHeight="1">
      <c r="A36" s="22">
        <f>ROW()-2</f>
        <v>34</v>
      </c>
      <c r="B36" s="93" t="s">
        <v>735</v>
      </c>
      <c r="C36" s="97" t="s">
        <v>493</v>
      </c>
      <c r="D36" s="14" t="s">
        <v>736</v>
      </c>
      <c r="E36" s="101" t="s">
        <v>737</v>
      </c>
      <c r="F36" s="105"/>
      <c r="G36" s="105"/>
      <c r="H36" s="105"/>
      <c r="I36" s="105"/>
      <c r="J36" s="105"/>
      <c r="K36" s="105"/>
      <c r="L36" s="105"/>
      <c r="M36" s="105"/>
      <c r="N36" s="105" t="s">
        <v>374</v>
      </c>
      <c r="O36" s="105"/>
      <c r="P36" s="105"/>
      <c r="Q36" s="105"/>
      <c r="R36" s="56" t="s">
        <v>673</v>
      </c>
      <c r="S36" s="56" t="s">
        <v>675</v>
      </c>
      <c r="T36" s="56" t="s">
        <v>675</v>
      </c>
      <c r="U36" s="14" t="s">
        <v>646</v>
      </c>
      <c r="V36" s="67">
        <v>8000</v>
      </c>
      <c r="W36" s="67">
        <v>5000</v>
      </c>
      <c r="X36" s="67">
        <v>5000</v>
      </c>
      <c r="Y36" s="20"/>
    </row>
    <row r="37" spans="1:25" s="8" customFormat="1" ht="169.5" customHeight="1">
      <c r="A37" s="22">
        <f>ROW()-2</f>
        <v>35</v>
      </c>
      <c r="B37" s="93" t="s">
        <v>738</v>
      </c>
      <c r="C37" s="97" t="s">
        <v>493</v>
      </c>
      <c r="D37" s="116" t="s">
        <v>739</v>
      </c>
      <c r="E37" s="101" t="s">
        <v>411</v>
      </c>
      <c r="F37" s="105"/>
      <c r="G37" s="105"/>
      <c r="H37" s="105"/>
      <c r="I37" s="105"/>
      <c r="J37" s="105"/>
      <c r="K37" s="105"/>
      <c r="L37" s="105"/>
      <c r="M37" s="105" t="s">
        <v>374</v>
      </c>
      <c r="N37" s="105" t="s">
        <v>374</v>
      </c>
      <c r="O37" s="105"/>
      <c r="P37" s="105"/>
      <c r="Q37" s="105"/>
      <c r="R37" s="56" t="s">
        <v>659</v>
      </c>
      <c r="S37" s="56" t="s">
        <v>661</v>
      </c>
      <c r="T37" s="56" t="s">
        <v>673</v>
      </c>
      <c r="U37" s="14" t="s">
        <v>646</v>
      </c>
      <c r="V37" s="67">
        <v>8000</v>
      </c>
      <c r="W37" s="67">
        <v>5000</v>
      </c>
      <c r="X37" s="67">
        <v>5000</v>
      </c>
      <c r="Y37" s="20"/>
    </row>
    <row r="38" spans="1:25" s="8" customFormat="1" ht="169.5" customHeight="1">
      <c r="A38" s="22">
        <f>ROW()-2</f>
        <v>36</v>
      </c>
      <c r="B38" s="93" t="s">
        <v>413</v>
      </c>
      <c r="C38" s="97" t="s">
        <v>493</v>
      </c>
      <c r="D38" s="116" t="s">
        <v>412</v>
      </c>
      <c r="E38" s="101" t="s">
        <v>411</v>
      </c>
      <c r="F38" s="105"/>
      <c r="G38" s="105"/>
      <c r="H38" s="105"/>
      <c r="I38" s="105"/>
      <c r="J38" s="105"/>
      <c r="K38" s="105"/>
      <c r="L38" s="105"/>
      <c r="M38" s="105" t="s">
        <v>374</v>
      </c>
      <c r="N38" s="105" t="s">
        <v>374</v>
      </c>
      <c r="O38" s="105"/>
      <c r="P38" s="105"/>
      <c r="Q38" s="105"/>
      <c r="R38" s="56" t="s">
        <v>659</v>
      </c>
      <c r="S38" s="56" t="s">
        <v>661</v>
      </c>
      <c r="T38" s="56" t="s">
        <v>673</v>
      </c>
      <c r="U38" s="14" t="s">
        <v>646</v>
      </c>
      <c r="V38" s="67">
        <v>8000</v>
      </c>
      <c r="W38" s="67">
        <v>5000</v>
      </c>
      <c r="X38" s="67">
        <v>5000</v>
      </c>
      <c r="Y38" s="20"/>
    </row>
    <row r="39" spans="1:25" s="8" customFormat="1" ht="169.5" customHeight="1">
      <c r="A39" s="22">
        <f>ROW()-2</f>
        <v>37</v>
      </c>
      <c r="B39" s="93" t="s">
        <v>46</v>
      </c>
      <c r="C39" s="97" t="s">
        <v>493</v>
      </c>
      <c r="D39" s="14" t="s">
        <v>414</v>
      </c>
      <c r="E39" s="101" t="s">
        <v>415</v>
      </c>
      <c r="F39" s="105"/>
      <c r="G39" s="105"/>
      <c r="H39" s="105"/>
      <c r="I39" s="105"/>
      <c r="J39" s="105"/>
      <c r="K39" s="105"/>
      <c r="L39" s="105"/>
      <c r="M39" s="105" t="s">
        <v>374</v>
      </c>
      <c r="N39" s="105" t="s">
        <v>374</v>
      </c>
      <c r="O39" s="105"/>
      <c r="P39" s="105"/>
      <c r="Q39" s="105"/>
      <c r="R39" s="56" t="s">
        <v>660</v>
      </c>
      <c r="S39" s="56" t="s">
        <v>675</v>
      </c>
      <c r="T39" s="56" t="s">
        <v>675</v>
      </c>
      <c r="U39" s="14" t="s">
        <v>646</v>
      </c>
      <c r="V39" s="67">
        <v>8000</v>
      </c>
      <c r="W39" s="67">
        <v>5000</v>
      </c>
      <c r="X39" s="67">
        <v>5000</v>
      </c>
      <c r="Y39" s="20"/>
    </row>
    <row r="40" spans="1:25" s="29" customFormat="1" ht="169.5" customHeight="1">
      <c r="A40" s="22">
        <f>ROW()-2</f>
        <v>38</v>
      </c>
      <c r="B40" s="23" t="s">
        <v>966</v>
      </c>
      <c r="C40" s="23" t="s">
        <v>876</v>
      </c>
      <c r="D40" s="44" t="s">
        <v>967</v>
      </c>
      <c r="E40" s="40" t="s">
        <v>968</v>
      </c>
      <c r="F40" s="2"/>
      <c r="G40" s="2"/>
      <c r="H40" s="2"/>
      <c r="I40" s="2"/>
      <c r="J40" s="2"/>
      <c r="K40" s="2"/>
      <c r="L40" s="2" t="s">
        <v>374</v>
      </c>
      <c r="M40" s="2" t="s">
        <v>374</v>
      </c>
      <c r="N40" s="2" t="s">
        <v>374</v>
      </c>
      <c r="O40" s="2"/>
      <c r="P40" s="3"/>
      <c r="Q40" s="2"/>
      <c r="R40" s="55" t="s">
        <v>668</v>
      </c>
      <c r="S40" s="55" t="s">
        <v>677</v>
      </c>
      <c r="T40" s="56" t="s">
        <v>390</v>
      </c>
      <c r="U40" s="11" t="s">
        <v>9</v>
      </c>
      <c r="V40" s="59">
        <v>49524</v>
      </c>
      <c r="W40" s="60">
        <v>24762</v>
      </c>
      <c r="X40" s="61">
        <v>24762</v>
      </c>
      <c r="Y40" s="28" t="s">
        <v>575</v>
      </c>
    </row>
    <row r="41" spans="1:25" s="29" customFormat="1" ht="169.5" customHeight="1">
      <c r="A41" s="22">
        <f>ROW()-2</f>
        <v>39</v>
      </c>
      <c r="B41" s="23" t="s">
        <v>971</v>
      </c>
      <c r="C41" s="23" t="s">
        <v>876</v>
      </c>
      <c r="D41" s="44" t="s">
        <v>972</v>
      </c>
      <c r="E41" s="40" t="s">
        <v>969</v>
      </c>
      <c r="F41" s="2"/>
      <c r="G41" s="2"/>
      <c r="H41" s="2"/>
      <c r="I41" s="2"/>
      <c r="J41" s="2"/>
      <c r="K41" s="2"/>
      <c r="L41" s="2" t="s">
        <v>374</v>
      </c>
      <c r="M41" s="2" t="s">
        <v>374</v>
      </c>
      <c r="N41" s="2" t="s">
        <v>374</v>
      </c>
      <c r="O41" s="2"/>
      <c r="P41" s="3"/>
      <c r="Q41" s="2"/>
      <c r="R41" s="55" t="s">
        <v>667</v>
      </c>
      <c r="S41" s="55" t="s">
        <v>675</v>
      </c>
      <c r="T41" s="56" t="s">
        <v>675</v>
      </c>
      <c r="U41" s="11" t="s">
        <v>10</v>
      </c>
      <c r="V41" s="59">
        <v>43810</v>
      </c>
      <c r="W41" s="60">
        <v>21905</v>
      </c>
      <c r="X41" s="61">
        <v>21905</v>
      </c>
      <c r="Y41" s="28" t="s">
        <v>575</v>
      </c>
    </row>
    <row r="42" spans="1:25" s="29" customFormat="1" ht="169.5" customHeight="1">
      <c r="A42" s="22">
        <f>ROW()-2</f>
        <v>40</v>
      </c>
      <c r="B42" s="23" t="s">
        <v>973</v>
      </c>
      <c r="C42" s="23" t="s">
        <v>876</v>
      </c>
      <c r="D42" s="44" t="s">
        <v>974</v>
      </c>
      <c r="E42" s="40" t="s">
        <v>975</v>
      </c>
      <c r="F42" s="2"/>
      <c r="G42" s="2"/>
      <c r="H42" s="2"/>
      <c r="I42" s="2"/>
      <c r="J42" s="2"/>
      <c r="K42" s="2"/>
      <c r="L42" s="2" t="s">
        <v>374</v>
      </c>
      <c r="M42" s="2" t="s">
        <v>374</v>
      </c>
      <c r="N42" s="2" t="s">
        <v>374</v>
      </c>
      <c r="O42" s="2"/>
      <c r="P42" s="3"/>
      <c r="Q42" s="2"/>
      <c r="R42" s="55" t="s">
        <v>667</v>
      </c>
      <c r="S42" s="55" t="s">
        <v>675</v>
      </c>
      <c r="T42" s="56" t="s">
        <v>675</v>
      </c>
      <c r="U42" s="11" t="s">
        <v>10</v>
      </c>
      <c r="V42" s="59">
        <v>43810</v>
      </c>
      <c r="W42" s="60">
        <v>21905</v>
      </c>
      <c r="X42" s="61">
        <v>21905</v>
      </c>
      <c r="Y42" s="28" t="s">
        <v>575</v>
      </c>
    </row>
    <row r="43" spans="1:25" s="29" customFormat="1" ht="169.5" customHeight="1">
      <c r="A43" s="22">
        <f>ROW()-2</f>
        <v>41</v>
      </c>
      <c r="B43" s="23" t="s">
        <v>976</v>
      </c>
      <c r="C43" s="23" t="s">
        <v>876</v>
      </c>
      <c r="D43" s="44" t="s">
        <v>977</v>
      </c>
      <c r="E43" s="40" t="s">
        <v>978</v>
      </c>
      <c r="F43" s="2"/>
      <c r="G43" s="2"/>
      <c r="H43" s="2"/>
      <c r="I43" s="2"/>
      <c r="J43" s="2"/>
      <c r="K43" s="2"/>
      <c r="L43" s="2" t="s">
        <v>374</v>
      </c>
      <c r="M43" s="2" t="s">
        <v>374</v>
      </c>
      <c r="N43" s="2" t="s">
        <v>374</v>
      </c>
      <c r="O43" s="2"/>
      <c r="P43" s="3"/>
      <c r="Q43" s="2"/>
      <c r="R43" s="55" t="s">
        <v>669</v>
      </c>
      <c r="S43" s="55" t="s">
        <v>675</v>
      </c>
      <c r="T43" s="56" t="s">
        <v>675</v>
      </c>
      <c r="U43" s="11" t="s">
        <v>10</v>
      </c>
      <c r="V43" s="59">
        <v>43810</v>
      </c>
      <c r="W43" s="60">
        <v>21905</v>
      </c>
      <c r="X43" s="61">
        <v>21905</v>
      </c>
      <c r="Y43" s="28" t="s">
        <v>575</v>
      </c>
    </row>
    <row r="44" spans="1:25" s="29" customFormat="1" ht="169.5" customHeight="1">
      <c r="A44" s="22">
        <f>ROW()-2</f>
        <v>42</v>
      </c>
      <c r="B44" s="23" t="s">
        <v>979</v>
      </c>
      <c r="C44" s="23" t="s">
        <v>876</v>
      </c>
      <c r="D44" s="44" t="s">
        <v>980</v>
      </c>
      <c r="E44" s="40" t="s">
        <v>981</v>
      </c>
      <c r="F44" s="2"/>
      <c r="G44" s="2"/>
      <c r="H44" s="2"/>
      <c r="I44" s="2"/>
      <c r="J44" s="2"/>
      <c r="K44" s="2"/>
      <c r="L44" s="2" t="s">
        <v>374</v>
      </c>
      <c r="M44" s="2" t="s">
        <v>374</v>
      </c>
      <c r="N44" s="2" t="s">
        <v>374</v>
      </c>
      <c r="O44" s="2"/>
      <c r="P44" s="3"/>
      <c r="Q44" s="2"/>
      <c r="R44" s="55" t="s">
        <v>670</v>
      </c>
      <c r="S44" s="55" t="s">
        <v>675</v>
      </c>
      <c r="T44" s="56" t="s">
        <v>675</v>
      </c>
      <c r="U44" s="11" t="s">
        <v>10</v>
      </c>
      <c r="V44" s="59">
        <v>43810</v>
      </c>
      <c r="W44" s="60">
        <v>21905</v>
      </c>
      <c r="X44" s="61">
        <v>21905</v>
      </c>
      <c r="Y44" s="28" t="s">
        <v>575</v>
      </c>
    </row>
    <row r="45" spans="1:25" s="29" customFormat="1" ht="169.5" customHeight="1">
      <c r="A45" s="22">
        <f>ROW()-2</f>
        <v>43</v>
      </c>
      <c r="B45" s="23" t="s">
        <v>982</v>
      </c>
      <c r="C45" s="23" t="s">
        <v>876</v>
      </c>
      <c r="D45" s="44" t="s">
        <v>983</v>
      </c>
      <c r="E45" s="40" t="s">
        <v>970</v>
      </c>
      <c r="F45" s="2"/>
      <c r="G45" s="2"/>
      <c r="H45" s="2"/>
      <c r="I45" s="2"/>
      <c r="J45" s="2"/>
      <c r="K45" s="2"/>
      <c r="L45" s="2" t="s">
        <v>374</v>
      </c>
      <c r="M45" s="2" t="s">
        <v>374</v>
      </c>
      <c r="N45" s="2" t="s">
        <v>374</v>
      </c>
      <c r="O45" s="2"/>
      <c r="P45" s="3"/>
      <c r="Q45" s="2"/>
      <c r="R45" s="55" t="s">
        <v>670</v>
      </c>
      <c r="S45" s="55" t="s">
        <v>675</v>
      </c>
      <c r="T45" s="56" t="s">
        <v>675</v>
      </c>
      <c r="U45" s="11" t="s">
        <v>10</v>
      </c>
      <c r="V45" s="59">
        <v>43810</v>
      </c>
      <c r="W45" s="60">
        <v>21905</v>
      </c>
      <c r="X45" s="61">
        <v>21905</v>
      </c>
      <c r="Y45" s="28" t="s">
        <v>575</v>
      </c>
    </row>
    <row r="46" spans="1:25" s="29" customFormat="1" ht="169.5" customHeight="1">
      <c r="A46" s="22">
        <f>ROW()-2</f>
        <v>44</v>
      </c>
      <c r="B46" s="23" t="s">
        <v>418</v>
      </c>
      <c r="C46" s="23" t="s">
        <v>876</v>
      </c>
      <c r="D46" s="44" t="s">
        <v>47</v>
      </c>
      <c r="E46" s="40" t="s">
        <v>48</v>
      </c>
      <c r="F46" s="2"/>
      <c r="G46" s="2"/>
      <c r="H46" s="2"/>
      <c r="I46" s="2"/>
      <c r="J46" s="2"/>
      <c r="K46" s="2"/>
      <c r="L46" s="2" t="s">
        <v>374</v>
      </c>
      <c r="M46" s="2" t="s">
        <v>374</v>
      </c>
      <c r="N46" s="2" t="s">
        <v>374</v>
      </c>
      <c r="O46" s="2"/>
      <c r="P46" s="3"/>
      <c r="Q46" s="2"/>
      <c r="R46" s="55" t="s">
        <v>668</v>
      </c>
      <c r="S46" s="55" t="s">
        <v>677</v>
      </c>
      <c r="T46" s="56" t="s">
        <v>675</v>
      </c>
      <c r="U46" s="11" t="s">
        <v>984</v>
      </c>
      <c r="V46" s="59">
        <v>133333</v>
      </c>
      <c r="W46" s="60">
        <v>66667</v>
      </c>
      <c r="X46" s="61">
        <v>66667</v>
      </c>
      <c r="Y46" s="28" t="s">
        <v>575</v>
      </c>
    </row>
    <row r="47" spans="1:25" s="29" customFormat="1" ht="169.5" customHeight="1">
      <c r="A47" s="22">
        <f>ROW()-2</f>
        <v>45</v>
      </c>
      <c r="B47" s="23" t="s">
        <v>419</v>
      </c>
      <c r="C47" s="23" t="s">
        <v>876</v>
      </c>
      <c r="D47" s="44" t="s">
        <v>49</v>
      </c>
      <c r="E47" s="40" t="s">
        <v>50</v>
      </c>
      <c r="F47" s="2"/>
      <c r="G47" s="2"/>
      <c r="H47" s="2"/>
      <c r="I47" s="2"/>
      <c r="J47" s="2"/>
      <c r="K47" s="2"/>
      <c r="L47" s="2" t="s">
        <v>374</v>
      </c>
      <c r="M47" s="2" t="s">
        <v>374</v>
      </c>
      <c r="N47" s="2" t="s">
        <v>374</v>
      </c>
      <c r="O47" s="2"/>
      <c r="P47" s="3"/>
      <c r="Q47" s="2"/>
      <c r="R47" s="55" t="s">
        <v>663</v>
      </c>
      <c r="S47" s="55" t="s">
        <v>675</v>
      </c>
      <c r="T47" s="56" t="s">
        <v>675</v>
      </c>
      <c r="U47" s="11" t="s">
        <v>984</v>
      </c>
      <c r="V47" s="59">
        <v>19048</v>
      </c>
      <c r="W47" s="60">
        <v>9524</v>
      </c>
      <c r="X47" s="61">
        <v>9524</v>
      </c>
      <c r="Y47" s="28" t="s">
        <v>575</v>
      </c>
    </row>
    <row r="48" spans="1:25" s="29" customFormat="1" ht="169.5" customHeight="1">
      <c r="A48" s="22">
        <f>ROW()-2</f>
        <v>46</v>
      </c>
      <c r="B48" s="23" t="s">
        <v>420</v>
      </c>
      <c r="C48" s="23" t="s">
        <v>876</v>
      </c>
      <c r="D48" s="44" t="s">
        <v>51</v>
      </c>
      <c r="E48" s="40" t="s">
        <v>52</v>
      </c>
      <c r="F48" s="2"/>
      <c r="G48" s="2"/>
      <c r="H48" s="2"/>
      <c r="I48" s="2"/>
      <c r="J48" s="2"/>
      <c r="K48" s="2"/>
      <c r="L48" s="2" t="s">
        <v>374</v>
      </c>
      <c r="M48" s="2" t="s">
        <v>374</v>
      </c>
      <c r="N48" s="2" t="s">
        <v>374</v>
      </c>
      <c r="O48" s="2"/>
      <c r="P48" s="3"/>
      <c r="Q48" s="2"/>
      <c r="R48" s="55" t="s">
        <v>663</v>
      </c>
      <c r="S48" s="55" t="s">
        <v>675</v>
      </c>
      <c r="T48" s="56" t="s">
        <v>675</v>
      </c>
      <c r="U48" s="11" t="s">
        <v>984</v>
      </c>
      <c r="V48" s="59">
        <v>19048</v>
      </c>
      <c r="W48" s="60">
        <v>9524</v>
      </c>
      <c r="X48" s="61">
        <v>9524</v>
      </c>
      <c r="Y48" s="28" t="s">
        <v>575</v>
      </c>
    </row>
    <row r="49" spans="1:25" s="29" customFormat="1" ht="169.5" customHeight="1">
      <c r="A49" s="22">
        <f>ROW()-2</f>
        <v>47</v>
      </c>
      <c r="B49" s="23" t="s">
        <v>441</v>
      </c>
      <c r="C49" s="23" t="s">
        <v>876</v>
      </c>
      <c r="D49" s="44" t="s">
        <v>53</v>
      </c>
      <c r="E49" s="40" t="s">
        <v>54</v>
      </c>
      <c r="F49" s="2"/>
      <c r="G49" s="2"/>
      <c r="H49" s="2"/>
      <c r="I49" s="2"/>
      <c r="J49" s="2"/>
      <c r="K49" s="2"/>
      <c r="L49" s="2" t="s">
        <v>374</v>
      </c>
      <c r="M49" s="2" t="s">
        <v>374</v>
      </c>
      <c r="N49" s="2" t="s">
        <v>374</v>
      </c>
      <c r="O49" s="2"/>
      <c r="P49" s="3"/>
      <c r="Q49" s="2"/>
      <c r="R49" s="55" t="s">
        <v>670</v>
      </c>
      <c r="S49" s="55" t="s">
        <v>675</v>
      </c>
      <c r="T49" s="56" t="s">
        <v>675</v>
      </c>
      <c r="U49" s="11" t="s">
        <v>984</v>
      </c>
      <c r="V49" s="59">
        <v>19048</v>
      </c>
      <c r="W49" s="60">
        <v>9524</v>
      </c>
      <c r="X49" s="61">
        <v>9524</v>
      </c>
      <c r="Y49" s="28" t="s">
        <v>575</v>
      </c>
    </row>
    <row r="50" spans="1:25" s="29" customFormat="1" ht="169.5" customHeight="1">
      <c r="A50" s="22">
        <f>ROW()-2</f>
        <v>48</v>
      </c>
      <c r="B50" s="23" t="s">
        <v>442</v>
      </c>
      <c r="C50" s="23" t="s">
        <v>876</v>
      </c>
      <c r="D50" s="44" t="s">
        <v>55</v>
      </c>
      <c r="E50" s="40" t="s">
        <v>56</v>
      </c>
      <c r="F50" s="2"/>
      <c r="G50" s="2"/>
      <c r="H50" s="2"/>
      <c r="I50" s="2"/>
      <c r="J50" s="2"/>
      <c r="K50" s="2"/>
      <c r="L50" s="2" t="s">
        <v>374</v>
      </c>
      <c r="M50" s="2" t="s">
        <v>374</v>
      </c>
      <c r="N50" s="2" t="s">
        <v>374</v>
      </c>
      <c r="O50" s="2"/>
      <c r="P50" s="3"/>
      <c r="Q50" s="2"/>
      <c r="R50" s="55" t="s">
        <v>670</v>
      </c>
      <c r="S50" s="55" t="s">
        <v>675</v>
      </c>
      <c r="T50" s="56" t="s">
        <v>675</v>
      </c>
      <c r="U50" s="11" t="s">
        <v>984</v>
      </c>
      <c r="V50" s="59">
        <v>19048</v>
      </c>
      <c r="W50" s="60">
        <v>9524</v>
      </c>
      <c r="X50" s="61">
        <v>9524</v>
      </c>
      <c r="Y50" s="28" t="s">
        <v>575</v>
      </c>
    </row>
    <row r="51" spans="1:25" s="29" customFormat="1" ht="169.5" customHeight="1">
      <c r="A51" s="22">
        <f>ROW()-2</f>
        <v>49</v>
      </c>
      <c r="B51" s="23" t="s">
        <v>443</v>
      </c>
      <c r="C51" s="23" t="s">
        <v>876</v>
      </c>
      <c r="D51" s="44" t="s">
        <v>57</v>
      </c>
      <c r="E51" s="40" t="s">
        <v>58</v>
      </c>
      <c r="F51" s="2"/>
      <c r="G51" s="2"/>
      <c r="H51" s="2"/>
      <c r="I51" s="2"/>
      <c r="J51" s="2"/>
      <c r="K51" s="2"/>
      <c r="L51" s="2" t="s">
        <v>374</v>
      </c>
      <c r="M51" s="2" t="s">
        <v>374</v>
      </c>
      <c r="N51" s="2" t="s">
        <v>374</v>
      </c>
      <c r="O51" s="2"/>
      <c r="P51" s="3"/>
      <c r="Q51" s="2"/>
      <c r="R51" s="55" t="s">
        <v>669</v>
      </c>
      <c r="S51" s="55" t="s">
        <v>675</v>
      </c>
      <c r="T51" s="56" t="s">
        <v>675</v>
      </c>
      <c r="U51" s="11" t="s">
        <v>984</v>
      </c>
      <c r="V51" s="59">
        <v>19048</v>
      </c>
      <c r="W51" s="60">
        <v>9524</v>
      </c>
      <c r="X51" s="61">
        <v>9524</v>
      </c>
      <c r="Y51" s="28" t="s">
        <v>575</v>
      </c>
    </row>
    <row r="52" spans="1:25" s="29" customFormat="1" ht="169.5" customHeight="1">
      <c r="A52" s="22">
        <f>ROW()-2</f>
        <v>50</v>
      </c>
      <c r="B52" s="23" t="s">
        <v>444</v>
      </c>
      <c r="C52" s="23" t="s">
        <v>876</v>
      </c>
      <c r="D52" s="44" t="s">
        <v>59</v>
      </c>
      <c r="E52" s="40" t="s">
        <v>60</v>
      </c>
      <c r="F52" s="2"/>
      <c r="G52" s="2"/>
      <c r="H52" s="2"/>
      <c r="I52" s="2"/>
      <c r="J52" s="2"/>
      <c r="K52" s="2"/>
      <c r="L52" s="2" t="s">
        <v>374</v>
      </c>
      <c r="M52" s="2" t="s">
        <v>374</v>
      </c>
      <c r="N52" s="2" t="s">
        <v>374</v>
      </c>
      <c r="O52" s="2"/>
      <c r="P52" s="3"/>
      <c r="Q52" s="2"/>
      <c r="R52" s="55" t="s">
        <v>671</v>
      </c>
      <c r="S52" s="55" t="s">
        <v>675</v>
      </c>
      <c r="T52" s="56" t="s">
        <v>675</v>
      </c>
      <c r="U52" s="11" t="s">
        <v>984</v>
      </c>
      <c r="V52" s="59">
        <v>19048</v>
      </c>
      <c r="W52" s="60">
        <v>9524</v>
      </c>
      <c r="X52" s="61">
        <v>9524</v>
      </c>
      <c r="Y52" s="28" t="s">
        <v>575</v>
      </c>
    </row>
    <row r="53" spans="1:25" s="29" customFormat="1" ht="169.5" customHeight="1">
      <c r="A53" s="22">
        <f>ROW()-2</f>
        <v>51</v>
      </c>
      <c r="B53" s="23" t="s">
        <v>445</v>
      </c>
      <c r="C53" s="23" t="s">
        <v>876</v>
      </c>
      <c r="D53" s="44" t="s">
        <v>61</v>
      </c>
      <c r="E53" s="40" t="s">
        <v>62</v>
      </c>
      <c r="F53" s="2"/>
      <c r="G53" s="2"/>
      <c r="H53" s="2"/>
      <c r="I53" s="2"/>
      <c r="J53" s="2"/>
      <c r="K53" s="2"/>
      <c r="L53" s="2" t="s">
        <v>374</v>
      </c>
      <c r="M53" s="2" t="s">
        <v>374</v>
      </c>
      <c r="N53" s="2" t="s">
        <v>374</v>
      </c>
      <c r="O53" s="2"/>
      <c r="P53" s="3"/>
      <c r="Q53" s="2"/>
      <c r="R53" s="55" t="s">
        <v>672</v>
      </c>
      <c r="S53" s="55" t="s">
        <v>675</v>
      </c>
      <c r="T53" s="56" t="s">
        <v>675</v>
      </c>
      <c r="U53" s="11" t="s">
        <v>984</v>
      </c>
      <c r="V53" s="59">
        <v>19048</v>
      </c>
      <c r="W53" s="60">
        <v>9524</v>
      </c>
      <c r="X53" s="61">
        <v>9524</v>
      </c>
      <c r="Y53" s="28" t="s">
        <v>575</v>
      </c>
    </row>
    <row r="54" spans="1:25" s="29" customFormat="1" ht="169.5" customHeight="1">
      <c r="A54" s="22">
        <f>ROW()-2</f>
        <v>52</v>
      </c>
      <c r="B54" s="23" t="s">
        <v>63</v>
      </c>
      <c r="C54" s="23" t="s">
        <v>876</v>
      </c>
      <c r="D54" s="44" t="s">
        <v>65</v>
      </c>
      <c r="E54" s="40" t="s">
        <v>64</v>
      </c>
      <c r="F54" s="2"/>
      <c r="G54" s="2"/>
      <c r="H54" s="2"/>
      <c r="I54" s="2"/>
      <c r="J54" s="2"/>
      <c r="K54" s="2"/>
      <c r="L54" s="2" t="s">
        <v>374</v>
      </c>
      <c r="M54" s="2" t="s">
        <v>374</v>
      </c>
      <c r="N54" s="2" t="s">
        <v>374</v>
      </c>
      <c r="O54" s="2"/>
      <c r="P54" s="3"/>
      <c r="Q54" s="2"/>
      <c r="R54" s="55" t="s">
        <v>390</v>
      </c>
      <c r="S54" s="55" t="s">
        <v>90</v>
      </c>
      <c r="T54" s="56" t="s">
        <v>677</v>
      </c>
      <c r="U54" s="11" t="s">
        <v>386</v>
      </c>
      <c r="V54" s="59">
        <v>30000</v>
      </c>
      <c r="W54" s="60" t="s">
        <v>66</v>
      </c>
      <c r="X54" s="61">
        <v>15000</v>
      </c>
      <c r="Y54" s="28" t="s">
        <v>575</v>
      </c>
    </row>
    <row r="55" spans="1:25" s="29" customFormat="1" ht="169.5" customHeight="1">
      <c r="A55" s="22">
        <f>ROW()-2</f>
        <v>53</v>
      </c>
      <c r="B55" s="23" t="s">
        <v>447</v>
      </c>
      <c r="C55" s="23" t="s">
        <v>877</v>
      </c>
      <c r="D55" s="44" t="s">
        <v>448</v>
      </c>
      <c r="E55" s="40" t="s">
        <v>449</v>
      </c>
      <c r="F55" s="2"/>
      <c r="G55" s="2"/>
      <c r="H55" s="2"/>
      <c r="I55" s="2"/>
      <c r="J55" s="2"/>
      <c r="K55" s="2"/>
      <c r="L55" s="2" t="s">
        <v>374</v>
      </c>
      <c r="M55" s="2"/>
      <c r="N55" s="2"/>
      <c r="O55" s="2"/>
      <c r="P55" s="3"/>
      <c r="Q55" s="2"/>
      <c r="R55" s="55" t="s">
        <v>659</v>
      </c>
      <c r="S55" s="55" t="s">
        <v>675</v>
      </c>
      <c r="T55" s="56" t="s">
        <v>675</v>
      </c>
      <c r="U55" s="11" t="s">
        <v>446</v>
      </c>
      <c r="V55" s="59">
        <v>50000</v>
      </c>
      <c r="W55" s="60" t="s">
        <v>775</v>
      </c>
      <c r="X55" s="61">
        <v>30000</v>
      </c>
      <c r="Y55" s="28"/>
    </row>
    <row r="56" spans="1:25" s="29" customFormat="1" ht="169.5" customHeight="1">
      <c r="A56" s="22">
        <f>ROW()-2</f>
        <v>54</v>
      </c>
      <c r="B56" s="23" t="s">
        <v>450</v>
      </c>
      <c r="C56" s="23" t="s">
        <v>877</v>
      </c>
      <c r="D56" s="44" t="s">
        <v>451</v>
      </c>
      <c r="E56" s="40" t="s">
        <v>449</v>
      </c>
      <c r="F56" s="2"/>
      <c r="G56" s="2"/>
      <c r="H56" s="2"/>
      <c r="I56" s="2"/>
      <c r="J56" s="2"/>
      <c r="K56" s="2"/>
      <c r="L56" s="2"/>
      <c r="M56" s="2" t="s">
        <v>374</v>
      </c>
      <c r="N56" s="2"/>
      <c r="O56" s="2"/>
      <c r="P56" s="3"/>
      <c r="Q56" s="2"/>
      <c r="R56" s="55" t="s">
        <v>661</v>
      </c>
      <c r="S56" s="55" t="s">
        <v>675</v>
      </c>
      <c r="T56" s="56" t="s">
        <v>675</v>
      </c>
      <c r="U56" s="11" t="s">
        <v>446</v>
      </c>
      <c r="V56" s="59">
        <v>50000</v>
      </c>
      <c r="W56" s="60" t="s">
        <v>775</v>
      </c>
      <c r="X56" s="61">
        <v>30000</v>
      </c>
      <c r="Y56" s="28"/>
    </row>
    <row r="57" spans="1:25" s="29" customFormat="1" ht="169.5" customHeight="1">
      <c r="A57" s="22">
        <f>ROW()-2</f>
        <v>55</v>
      </c>
      <c r="B57" s="23" t="s">
        <v>452</v>
      </c>
      <c r="C57" s="23" t="s">
        <v>877</v>
      </c>
      <c r="D57" s="44" t="s">
        <v>85</v>
      </c>
      <c r="E57" s="40" t="s">
        <v>449</v>
      </c>
      <c r="F57" s="2"/>
      <c r="G57" s="2"/>
      <c r="H57" s="2"/>
      <c r="I57" s="2"/>
      <c r="J57" s="2"/>
      <c r="K57" s="2"/>
      <c r="L57" s="2"/>
      <c r="M57" s="2"/>
      <c r="N57" s="2" t="s">
        <v>374</v>
      </c>
      <c r="O57" s="2"/>
      <c r="P57" s="3"/>
      <c r="Q57" s="2"/>
      <c r="R57" s="55" t="s">
        <v>673</v>
      </c>
      <c r="S57" s="55" t="s">
        <v>675</v>
      </c>
      <c r="T57" s="56" t="s">
        <v>675</v>
      </c>
      <c r="U57" s="11" t="s">
        <v>446</v>
      </c>
      <c r="V57" s="59">
        <v>50000</v>
      </c>
      <c r="W57" s="60" t="s">
        <v>775</v>
      </c>
      <c r="X57" s="61">
        <v>30000</v>
      </c>
      <c r="Y57" s="28"/>
    </row>
    <row r="58" spans="1:25" s="29" customFormat="1" ht="169.5" customHeight="1">
      <c r="A58" s="22">
        <f>ROW()-2</f>
        <v>56</v>
      </c>
      <c r="B58" s="23" t="s">
        <v>93</v>
      </c>
      <c r="C58" s="23" t="s">
        <v>877</v>
      </c>
      <c r="D58" s="44" t="s">
        <v>94</v>
      </c>
      <c r="E58" s="40" t="s">
        <v>95</v>
      </c>
      <c r="F58" s="2"/>
      <c r="G58" s="2"/>
      <c r="H58" s="2"/>
      <c r="I58" s="2"/>
      <c r="J58" s="2"/>
      <c r="K58" s="2"/>
      <c r="L58" s="2" t="s">
        <v>374</v>
      </c>
      <c r="M58" s="2"/>
      <c r="N58" s="2"/>
      <c r="O58" s="2"/>
      <c r="P58" s="3"/>
      <c r="Q58" s="2"/>
      <c r="R58" s="55" t="s">
        <v>663</v>
      </c>
      <c r="S58" s="55" t="s">
        <v>675</v>
      </c>
      <c r="T58" s="56" t="s">
        <v>675</v>
      </c>
      <c r="U58" s="11" t="s">
        <v>86</v>
      </c>
      <c r="V58" s="62">
        <v>30000</v>
      </c>
      <c r="W58" s="62">
        <v>20000</v>
      </c>
      <c r="X58" s="62">
        <v>20000</v>
      </c>
      <c r="Y58" s="28"/>
    </row>
    <row r="59" spans="1:25" s="29" customFormat="1" ht="169.5" customHeight="1">
      <c r="A59" s="22">
        <f>ROW()-2</f>
        <v>57</v>
      </c>
      <c r="B59" s="23" t="s">
        <v>96</v>
      </c>
      <c r="C59" s="23" t="s">
        <v>877</v>
      </c>
      <c r="D59" s="44" t="s">
        <v>97</v>
      </c>
      <c r="E59" s="40" t="s">
        <v>98</v>
      </c>
      <c r="F59" s="2"/>
      <c r="G59" s="2"/>
      <c r="H59" s="2"/>
      <c r="I59" s="2"/>
      <c r="J59" s="2"/>
      <c r="K59" s="2"/>
      <c r="L59" s="2" t="s">
        <v>374</v>
      </c>
      <c r="M59" s="2"/>
      <c r="N59" s="2"/>
      <c r="O59" s="2"/>
      <c r="P59" s="3"/>
      <c r="Q59" s="2"/>
      <c r="R59" s="55" t="s">
        <v>663</v>
      </c>
      <c r="S59" s="55" t="s">
        <v>675</v>
      </c>
      <c r="T59" s="56" t="s">
        <v>675</v>
      </c>
      <c r="U59" s="11" t="s">
        <v>86</v>
      </c>
      <c r="V59" s="62">
        <v>30000</v>
      </c>
      <c r="W59" s="62">
        <v>20000</v>
      </c>
      <c r="X59" s="62">
        <v>20000</v>
      </c>
      <c r="Y59" s="28"/>
    </row>
    <row r="60" spans="1:25" s="29" customFormat="1" ht="169.5" customHeight="1">
      <c r="A60" s="22">
        <f>ROW()-2</f>
        <v>58</v>
      </c>
      <c r="B60" s="23" t="s">
        <v>99</v>
      </c>
      <c r="C60" s="23" t="s">
        <v>877</v>
      </c>
      <c r="D60" s="44" t="s">
        <v>100</v>
      </c>
      <c r="E60" s="40" t="s">
        <v>101</v>
      </c>
      <c r="F60" s="2"/>
      <c r="G60" s="2"/>
      <c r="H60" s="2"/>
      <c r="I60" s="2"/>
      <c r="J60" s="2"/>
      <c r="K60" s="2"/>
      <c r="L60" s="2" t="s">
        <v>374</v>
      </c>
      <c r="M60" s="2"/>
      <c r="N60" s="2"/>
      <c r="O60" s="2"/>
      <c r="P60" s="3"/>
      <c r="Q60" s="2"/>
      <c r="R60" s="55" t="s">
        <v>670</v>
      </c>
      <c r="S60" s="55" t="s">
        <v>675</v>
      </c>
      <c r="T60" s="56" t="s">
        <v>675</v>
      </c>
      <c r="U60" s="11" t="s">
        <v>86</v>
      </c>
      <c r="V60" s="62">
        <v>30000</v>
      </c>
      <c r="W60" s="62">
        <v>20000</v>
      </c>
      <c r="X60" s="62">
        <v>20000</v>
      </c>
      <c r="Y60" s="28"/>
    </row>
    <row r="61" spans="1:25" s="29" customFormat="1" ht="169.5" customHeight="1">
      <c r="A61" s="22">
        <f>ROW()-2</f>
        <v>59</v>
      </c>
      <c r="B61" s="23" t="s">
        <v>102</v>
      </c>
      <c r="C61" s="23" t="s">
        <v>877</v>
      </c>
      <c r="D61" s="44" t="s">
        <v>780</v>
      </c>
      <c r="E61" s="40" t="s">
        <v>103</v>
      </c>
      <c r="F61" s="2"/>
      <c r="G61" s="2"/>
      <c r="H61" s="2"/>
      <c r="I61" s="2"/>
      <c r="J61" s="2"/>
      <c r="K61" s="2"/>
      <c r="L61" s="2" t="s">
        <v>374</v>
      </c>
      <c r="M61" s="2" t="s">
        <v>374</v>
      </c>
      <c r="N61" s="2" t="s">
        <v>374</v>
      </c>
      <c r="O61" s="2"/>
      <c r="P61" s="2"/>
      <c r="Q61" s="2"/>
      <c r="R61" s="55" t="s">
        <v>674</v>
      </c>
      <c r="S61" s="55" t="s">
        <v>681</v>
      </c>
      <c r="T61" s="56" t="s">
        <v>389</v>
      </c>
      <c r="U61" s="13" t="s">
        <v>386</v>
      </c>
      <c r="V61" s="61">
        <v>50000</v>
      </c>
      <c r="W61" s="61">
        <v>30000</v>
      </c>
      <c r="X61" s="61">
        <v>30000</v>
      </c>
      <c r="Y61" s="28"/>
    </row>
    <row r="62" spans="1:25" s="29" customFormat="1" ht="169.5" customHeight="1">
      <c r="A62" s="22">
        <f>ROW()-2</f>
        <v>60</v>
      </c>
      <c r="B62" s="23" t="s">
        <v>104</v>
      </c>
      <c r="C62" s="23" t="s">
        <v>877</v>
      </c>
      <c r="D62" s="44" t="s">
        <v>105</v>
      </c>
      <c r="E62" s="40" t="s">
        <v>106</v>
      </c>
      <c r="F62" s="2"/>
      <c r="G62" s="2"/>
      <c r="H62" s="2"/>
      <c r="I62" s="2"/>
      <c r="J62" s="2"/>
      <c r="K62" s="2"/>
      <c r="L62" s="2" t="s">
        <v>374</v>
      </c>
      <c r="M62" s="2" t="s">
        <v>374</v>
      </c>
      <c r="N62" s="2" t="s">
        <v>374</v>
      </c>
      <c r="O62" s="2"/>
      <c r="P62" s="2"/>
      <c r="Q62" s="2"/>
      <c r="R62" s="55" t="s">
        <v>664</v>
      </c>
      <c r="S62" s="55" t="s">
        <v>678</v>
      </c>
      <c r="T62" s="56" t="s">
        <v>675</v>
      </c>
      <c r="U62" s="13" t="s">
        <v>386</v>
      </c>
      <c r="V62" s="61">
        <v>50000</v>
      </c>
      <c r="W62" s="61">
        <v>30000</v>
      </c>
      <c r="X62" s="61">
        <v>30000</v>
      </c>
      <c r="Y62" s="28"/>
    </row>
    <row r="63" spans="1:25" s="29" customFormat="1" ht="169.5" customHeight="1">
      <c r="A63" s="22">
        <f>ROW()-2</f>
        <v>61</v>
      </c>
      <c r="B63" s="23" t="s">
        <v>107</v>
      </c>
      <c r="C63" s="23" t="s">
        <v>877</v>
      </c>
      <c r="D63" s="44" t="s">
        <v>108</v>
      </c>
      <c r="E63" s="40" t="s">
        <v>109</v>
      </c>
      <c r="F63" s="2"/>
      <c r="G63" s="2"/>
      <c r="H63" s="2"/>
      <c r="I63" s="2"/>
      <c r="J63" s="2"/>
      <c r="K63" s="2"/>
      <c r="L63" s="2" t="s">
        <v>374</v>
      </c>
      <c r="M63" s="2" t="s">
        <v>374</v>
      </c>
      <c r="N63" s="2" t="s">
        <v>374</v>
      </c>
      <c r="O63" s="2"/>
      <c r="P63" s="2"/>
      <c r="Q63" s="2"/>
      <c r="R63" s="55" t="s">
        <v>665</v>
      </c>
      <c r="S63" s="55" t="s">
        <v>678</v>
      </c>
      <c r="T63" s="56" t="s">
        <v>675</v>
      </c>
      <c r="U63" s="13" t="s">
        <v>386</v>
      </c>
      <c r="V63" s="61">
        <v>50000</v>
      </c>
      <c r="W63" s="61">
        <v>30000</v>
      </c>
      <c r="X63" s="61">
        <v>30000</v>
      </c>
      <c r="Y63" s="28"/>
    </row>
    <row r="64" spans="1:25" s="29" customFormat="1" ht="169.5" customHeight="1">
      <c r="A64" s="22">
        <f>ROW()-2</f>
        <v>62</v>
      </c>
      <c r="B64" s="23" t="s">
        <v>262</v>
      </c>
      <c r="C64" s="23" t="s">
        <v>878</v>
      </c>
      <c r="D64" s="44" t="s">
        <v>781</v>
      </c>
      <c r="E64" s="41" t="s">
        <v>421</v>
      </c>
      <c r="F64" s="2"/>
      <c r="G64" s="2"/>
      <c r="H64" s="2"/>
      <c r="I64" s="2"/>
      <c r="J64" s="2"/>
      <c r="K64" s="2"/>
      <c r="L64" s="2" t="s">
        <v>374</v>
      </c>
      <c r="M64" s="2" t="s">
        <v>374</v>
      </c>
      <c r="N64" s="2" t="s">
        <v>374</v>
      </c>
      <c r="O64" s="2"/>
      <c r="P64" s="3"/>
      <c r="Q64" s="2"/>
      <c r="R64" s="55" t="s">
        <v>663</v>
      </c>
      <c r="S64" s="55" t="s">
        <v>675</v>
      </c>
      <c r="T64" s="56" t="s">
        <v>675</v>
      </c>
      <c r="U64" s="11" t="s">
        <v>110</v>
      </c>
      <c r="V64" s="59">
        <v>29400</v>
      </c>
      <c r="W64" s="60">
        <v>14700</v>
      </c>
      <c r="X64" s="61">
        <v>14700</v>
      </c>
      <c r="Y64" s="28"/>
    </row>
    <row r="65" spans="1:25" s="29" customFormat="1" ht="169.5" customHeight="1">
      <c r="A65" s="22">
        <f>ROW()-2</f>
        <v>63</v>
      </c>
      <c r="B65" s="23" t="s">
        <v>264</v>
      </c>
      <c r="C65" s="23" t="s">
        <v>878</v>
      </c>
      <c r="D65" s="46" t="s">
        <v>782</v>
      </c>
      <c r="E65" s="102" t="s">
        <v>964</v>
      </c>
      <c r="F65" s="48"/>
      <c r="G65" s="48"/>
      <c r="H65" s="48"/>
      <c r="I65" s="48"/>
      <c r="J65" s="48"/>
      <c r="K65" s="48"/>
      <c r="L65" s="48" t="s">
        <v>374</v>
      </c>
      <c r="M65" s="48" t="s">
        <v>374</v>
      </c>
      <c r="N65" s="48" t="s">
        <v>374</v>
      </c>
      <c r="O65" s="48"/>
      <c r="P65" s="49"/>
      <c r="Q65" s="48"/>
      <c r="R65" s="57" t="s">
        <v>663</v>
      </c>
      <c r="S65" s="57" t="s">
        <v>675</v>
      </c>
      <c r="T65" s="58" t="s">
        <v>675</v>
      </c>
      <c r="U65" s="50" t="s">
        <v>110</v>
      </c>
      <c r="V65" s="63">
        <v>29400</v>
      </c>
      <c r="W65" s="64">
        <v>14700</v>
      </c>
      <c r="X65" s="65">
        <v>14700</v>
      </c>
      <c r="Y65" s="51"/>
    </row>
    <row r="66" spans="1:25" s="29" customFormat="1" ht="169.5" customHeight="1">
      <c r="A66" s="22">
        <f>ROW()-2</f>
        <v>64</v>
      </c>
      <c r="B66" s="23" t="s">
        <v>265</v>
      </c>
      <c r="C66" s="23" t="s">
        <v>878</v>
      </c>
      <c r="D66" s="46" t="s">
        <v>783</v>
      </c>
      <c r="E66" s="102" t="s">
        <v>965</v>
      </c>
      <c r="F66" s="48"/>
      <c r="G66" s="48"/>
      <c r="H66" s="48"/>
      <c r="I66" s="48"/>
      <c r="J66" s="48"/>
      <c r="K66" s="48"/>
      <c r="L66" s="48" t="s">
        <v>374</v>
      </c>
      <c r="M66" s="48" t="s">
        <v>374</v>
      </c>
      <c r="N66" s="48" t="s">
        <v>374</v>
      </c>
      <c r="O66" s="48"/>
      <c r="P66" s="49"/>
      <c r="Q66" s="48"/>
      <c r="R66" s="57" t="s">
        <v>663</v>
      </c>
      <c r="S66" s="57" t="s">
        <v>675</v>
      </c>
      <c r="T66" s="58" t="s">
        <v>675</v>
      </c>
      <c r="U66" s="50" t="s">
        <v>110</v>
      </c>
      <c r="V66" s="63">
        <v>57000</v>
      </c>
      <c r="W66" s="64">
        <v>28500</v>
      </c>
      <c r="X66" s="65">
        <v>28500</v>
      </c>
      <c r="Y66" s="51"/>
    </row>
    <row r="67" spans="1:25" s="29" customFormat="1" ht="169.5" customHeight="1">
      <c r="A67" s="22">
        <f>ROW()-2</f>
        <v>65</v>
      </c>
      <c r="B67" s="23" t="s">
        <v>266</v>
      </c>
      <c r="C67" s="23" t="s">
        <v>878</v>
      </c>
      <c r="D67" s="46" t="s">
        <v>784</v>
      </c>
      <c r="E67" s="102" t="s">
        <v>985</v>
      </c>
      <c r="F67" s="48"/>
      <c r="G67" s="48"/>
      <c r="H67" s="48"/>
      <c r="I67" s="48"/>
      <c r="J67" s="48"/>
      <c r="K67" s="48"/>
      <c r="L67" s="48" t="s">
        <v>374</v>
      </c>
      <c r="M67" s="48" t="s">
        <v>374</v>
      </c>
      <c r="N67" s="48" t="s">
        <v>374</v>
      </c>
      <c r="O67" s="48"/>
      <c r="P67" s="49"/>
      <c r="Q67" s="48"/>
      <c r="R67" s="57" t="s">
        <v>670</v>
      </c>
      <c r="S67" s="57" t="s">
        <v>675</v>
      </c>
      <c r="T67" s="58" t="s">
        <v>675</v>
      </c>
      <c r="U67" s="50" t="s">
        <v>110</v>
      </c>
      <c r="V67" s="63">
        <v>29400</v>
      </c>
      <c r="W67" s="64">
        <v>14700</v>
      </c>
      <c r="X67" s="65">
        <v>14700</v>
      </c>
      <c r="Y67" s="51"/>
    </row>
    <row r="68" spans="1:25" s="29" customFormat="1" ht="169.5" customHeight="1">
      <c r="A68" s="22">
        <f>ROW()-2</f>
        <v>66</v>
      </c>
      <c r="B68" s="94" t="s">
        <v>647</v>
      </c>
      <c r="C68" s="94" t="s">
        <v>878</v>
      </c>
      <c r="D68" s="46" t="s">
        <v>785</v>
      </c>
      <c r="E68" s="102" t="s">
        <v>986</v>
      </c>
      <c r="F68" s="48"/>
      <c r="G68" s="48"/>
      <c r="H68" s="48"/>
      <c r="I68" s="48"/>
      <c r="J68" s="48"/>
      <c r="K68" s="48"/>
      <c r="L68" s="48" t="s">
        <v>374</v>
      </c>
      <c r="M68" s="48" t="s">
        <v>374</v>
      </c>
      <c r="N68" s="48" t="s">
        <v>374</v>
      </c>
      <c r="O68" s="48"/>
      <c r="P68" s="49"/>
      <c r="Q68" s="48"/>
      <c r="R68" s="57" t="s">
        <v>670</v>
      </c>
      <c r="S68" s="57" t="s">
        <v>675</v>
      </c>
      <c r="T68" s="58" t="s">
        <v>675</v>
      </c>
      <c r="U68" s="50" t="s">
        <v>110</v>
      </c>
      <c r="V68" s="63">
        <v>29400</v>
      </c>
      <c r="W68" s="64">
        <v>14700</v>
      </c>
      <c r="X68" s="65">
        <v>14700</v>
      </c>
      <c r="Y68" s="51"/>
    </row>
    <row r="69" spans="1:25" s="29" customFormat="1" ht="169.5" customHeight="1">
      <c r="A69" s="22">
        <f>ROW()-2</f>
        <v>67</v>
      </c>
      <c r="B69" s="94" t="s">
        <v>648</v>
      </c>
      <c r="C69" s="94" t="s">
        <v>878</v>
      </c>
      <c r="D69" s="46" t="s">
        <v>786</v>
      </c>
      <c r="E69" s="47" t="s">
        <v>987</v>
      </c>
      <c r="F69" s="48"/>
      <c r="G69" s="48"/>
      <c r="H69" s="48"/>
      <c r="I69" s="48"/>
      <c r="J69" s="48"/>
      <c r="K69" s="48"/>
      <c r="L69" s="48" t="s">
        <v>374</v>
      </c>
      <c r="M69" s="48" t="s">
        <v>374</v>
      </c>
      <c r="N69" s="48" t="s">
        <v>374</v>
      </c>
      <c r="O69" s="48"/>
      <c r="P69" s="49"/>
      <c r="Q69" s="48"/>
      <c r="R69" s="57" t="s">
        <v>670</v>
      </c>
      <c r="S69" s="57" t="s">
        <v>675</v>
      </c>
      <c r="T69" s="58" t="s">
        <v>675</v>
      </c>
      <c r="U69" s="50" t="s">
        <v>110</v>
      </c>
      <c r="V69" s="63">
        <v>57000</v>
      </c>
      <c r="W69" s="64">
        <v>28500</v>
      </c>
      <c r="X69" s="65">
        <v>28500</v>
      </c>
      <c r="Y69" s="51"/>
    </row>
    <row r="70" spans="1:25" s="29" customFormat="1" ht="169.5" customHeight="1">
      <c r="A70" s="22">
        <f>ROW()-2</f>
        <v>68</v>
      </c>
      <c r="B70" s="94" t="s">
        <v>649</v>
      </c>
      <c r="C70" s="94" t="s">
        <v>878</v>
      </c>
      <c r="D70" s="46" t="s">
        <v>650</v>
      </c>
      <c r="E70" s="47" t="s">
        <v>651</v>
      </c>
      <c r="F70" s="48"/>
      <c r="G70" s="48"/>
      <c r="H70" s="48"/>
      <c r="I70" s="48"/>
      <c r="J70" s="48"/>
      <c r="K70" s="48"/>
      <c r="L70" s="48" t="s">
        <v>374</v>
      </c>
      <c r="M70" s="48" t="s">
        <v>374</v>
      </c>
      <c r="N70" s="48" t="s">
        <v>374</v>
      </c>
      <c r="O70" s="48"/>
      <c r="P70" s="49"/>
      <c r="Q70" s="48"/>
      <c r="R70" s="57" t="s">
        <v>663</v>
      </c>
      <c r="S70" s="57" t="s">
        <v>675</v>
      </c>
      <c r="T70" s="58" t="s">
        <v>675</v>
      </c>
      <c r="U70" s="50" t="s">
        <v>110</v>
      </c>
      <c r="V70" s="63">
        <v>6000</v>
      </c>
      <c r="W70" s="64">
        <v>3000</v>
      </c>
      <c r="X70" s="65">
        <v>3000</v>
      </c>
      <c r="Y70" s="51"/>
    </row>
    <row r="71" spans="1:25" s="29" customFormat="1" ht="169.5" customHeight="1">
      <c r="A71" s="22">
        <f>ROW()-2</f>
        <v>69</v>
      </c>
      <c r="B71" s="94" t="s">
        <v>653</v>
      </c>
      <c r="C71" s="94" t="s">
        <v>878</v>
      </c>
      <c r="D71" s="46" t="s">
        <v>654</v>
      </c>
      <c r="E71" s="47" t="s">
        <v>655</v>
      </c>
      <c r="F71" s="48"/>
      <c r="G71" s="48"/>
      <c r="H71" s="48"/>
      <c r="I71" s="48"/>
      <c r="J71" s="48"/>
      <c r="K71" s="48"/>
      <c r="L71" s="48" t="s">
        <v>374</v>
      </c>
      <c r="M71" s="48" t="s">
        <v>374</v>
      </c>
      <c r="N71" s="48" t="s">
        <v>374</v>
      </c>
      <c r="O71" s="48"/>
      <c r="P71" s="49"/>
      <c r="Q71" s="48"/>
      <c r="R71" s="57" t="s">
        <v>663</v>
      </c>
      <c r="S71" s="57" t="s">
        <v>675</v>
      </c>
      <c r="T71" s="58" t="s">
        <v>675</v>
      </c>
      <c r="U71" s="50" t="s">
        <v>110</v>
      </c>
      <c r="V71" s="63">
        <v>6000</v>
      </c>
      <c r="W71" s="64">
        <v>3000</v>
      </c>
      <c r="X71" s="65">
        <v>3000</v>
      </c>
      <c r="Y71" s="51"/>
    </row>
    <row r="72" spans="1:25" s="29" customFormat="1" ht="169.5" customHeight="1">
      <c r="A72" s="22">
        <f>ROW()-2</f>
        <v>70</v>
      </c>
      <c r="B72" s="94" t="s">
        <v>656</v>
      </c>
      <c r="C72" s="94" t="s">
        <v>878</v>
      </c>
      <c r="D72" s="46" t="s">
        <v>657</v>
      </c>
      <c r="E72" s="47" t="s">
        <v>658</v>
      </c>
      <c r="F72" s="48"/>
      <c r="G72" s="48"/>
      <c r="H72" s="48"/>
      <c r="I72" s="48"/>
      <c r="J72" s="48"/>
      <c r="K72" s="48"/>
      <c r="L72" s="48" t="s">
        <v>374</v>
      </c>
      <c r="M72" s="48" t="s">
        <v>374</v>
      </c>
      <c r="N72" s="48" t="s">
        <v>374</v>
      </c>
      <c r="O72" s="48"/>
      <c r="P72" s="49"/>
      <c r="Q72" s="48"/>
      <c r="R72" s="57" t="s">
        <v>663</v>
      </c>
      <c r="S72" s="57" t="s">
        <v>675</v>
      </c>
      <c r="T72" s="58" t="s">
        <v>675</v>
      </c>
      <c r="U72" s="50" t="s">
        <v>110</v>
      </c>
      <c r="V72" s="63">
        <v>6000</v>
      </c>
      <c r="W72" s="64">
        <v>3000</v>
      </c>
      <c r="X72" s="65">
        <v>3000</v>
      </c>
      <c r="Y72" s="51"/>
    </row>
    <row r="73" spans="1:25" s="29" customFormat="1" ht="169.5" customHeight="1">
      <c r="A73" s="22">
        <f>ROW()-2</f>
        <v>71</v>
      </c>
      <c r="B73" s="94" t="s">
        <v>880</v>
      </c>
      <c r="C73" s="94" t="s">
        <v>878</v>
      </c>
      <c r="D73" s="46" t="s">
        <v>881</v>
      </c>
      <c r="E73" s="47" t="s">
        <v>882</v>
      </c>
      <c r="F73" s="48"/>
      <c r="G73" s="48"/>
      <c r="H73" s="48"/>
      <c r="I73" s="48"/>
      <c r="J73" s="48"/>
      <c r="K73" s="48"/>
      <c r="L73" s="48" t="s">
        <v>374</v>
      </c>
      <c r="M73" s="48" t="s">
        <v>374</v>
      </c>
      <c r="N73" s="48" t="s">
        <v>374</v>
      </c>
      <c r="O73" s="48"/>
      <c r="P73" s="49"/>
      <c r="Q73" s="48"/>
      <c r="R73" s="57" t="s">
        <v>663</v>
      </c>
      <c r="S73" s="57" t="s">
        <v>675</v>
      </c>
      <c r="T73" s="58" t="s">
        <v>675</v>
      </c>
      <c r="U73" s="50" t="s">
        <v>110</v>
      </c>
      <c r="V73" s="63">
        <v>6000</v>
      </c>
      <c r="W73" s="64">
        <v>3000</v>
      </c>
      <c r="X73" s="65">
        <v>3000</v>
      </c>
      <c r="Y73" s="51"/>
    </row>
    <row r="74" spans="1:25" s="29" customFormat="1" ht="169.5" customHeight="1">
      <c r="A74" s="22">
        <f>ROW()-2</f>
        <v>72</v>
      </c>
      <c r="B74" s="94" t="s">
        <v>883</v>
      </c>
      <c r="C74" s="94" t="s">
        <v>878</v>
      </c>
      <c r="D74" s="46" t="s">
        <v>884</v>
      </c>
      <c r="E74" s="47" t="s">
        <v>885</v>
      </c>
      <c r="F74" s="48"/>
      <c r="G74" s="48"/>
      <c r="H74" s="48"/>
      <c r="I74" s="48"/>
      <c r="J74" s="48"/>
      <c r="K74" s="48"/>
      <c r="L74" s="48" t="s">
        <v>374</v>
      </c>
      <c r="M74" s="48" t="s">
        <v>374</v>
      </c>
      <c r="N74" s="48" t="s">
        <v>374</v>
      </c>
      <c r="O74" s="48"/>
      <c r="P74" s="49"/>
      <c r="Q74" s="48"/>
      <c r="R74" s="57" t="s">
        <v>663</v>
      </c>
      <c r="S74" s="57" t="s">
        <v>675</v>
      </c>
      <c r="T74" s="58" t="s">
        <v>675</v>
      </c>
      <c r="U74" s="50" t="s">
        <v>110</v>
      </c>
      <c r="V74" s="63">
        <v>6000</v>
      </c>
      <c r="W74" s="64">
        <v>3000</v>
      </c>
      <c r="X74" s="65">
        <v>3000</v>
      </c>
      <c r="Y74" s="51"/>
    </row>
    <row r="75" spans="1:25" s="29" customFormat="1" ht="169.5" customHeight="1">
      <c r="A75" s="22">
        <f>ROW()-2</f>
        <v>73</v>
      </c>
      <c r="B75" s="94" t="s">
        <v>886</v>
      </c>
      <c r="C75" s="94" t="s">
        <v>878</v>
      </c>
      <c r="D75" s="46" t="s">
        <v>887</v>
      </c>
      <c r="E75" s="47" t="s">
        <v>888</v>
      </c>
      <c r="F75" s="48"/>
      <c r="G75" s="48"/>
      <c r="H75" s="48"/>
      <c r="I75" s="48"/>
      <c r="J75" s="48"/>
      <c r="K75" s="48"/>
      <c r="L75" s="48" t="s">
        <v>374</v>
      </c>
      <c r="M75" s="48" t="s">
        <v>374</v>
      </c>
      <c r="N75" s="48" t="s">
        <v>374</v>
      </c>
      <c r="O75" s="48"/>
      <c r="P75" s="49"/>
      <c r="Q75" s="48"/>
      <c r="R75" s="57" t="s">
        <v>663</v>
      </c>
      <c r="S75" s="57" t="s">
        <v>675</v>
      </c>
      <c r="T75" s="58" t="s">
        <v>675</v>
      </c>
      <c r="U75" s="50" t="s">
        <v>110</v>
      </c>
      <c r="V75" s="63">
        <v>6000</v>
      </c>
      <c r="W75" s="64">
        <v>3000</v>
      </c>
      <c r="X75" s="65">
        <v>3000</v>
      </c>
      <c r="Y75" s="51"/>
    </row>
    <row r="76" spans="1:25" s="29" customFormat="1" ht="169.5" customHeight="1">
      <c r="A76" s="22">
        <f>ROW()-2</f>
        <v>74</v>
      </c>
      <c r="B76" s="94" t="s">
        <v>889</v>
      </c>
      <c r="C76" s="94" t="s">
        <v>878</v>
      </c>
      <c r="D76" s="46" t="s">
        <v>890</v>
      </c>
      <c r="E76" s="47" t="s">
        <v>891</v>
      </c>
      <c r="F76" s="48"/>
      <c r="G76" s="48"/>
      <c r="H76" s="48"/>
      <c r="I76" s="48"/>
      <c r="J76" s="48"/>
      <c r="K76" s="48"/>
      <c r="L76" s="48" t="s">
        <v>374</v>
      </c>
      <c r="M76" s="48" t="s">
        <v>374</v>
      </c>
      <c r="N76" s="48" t="s">
        <v>374</v>
      </c>
      <c r="O76" s="48"/>
      <c r="P76" s="49"/>
      <c r="Q76" s="48"/>
      <c r="R76" s="57" t="s">
        <v>663</v>
      </c>
      <c r="S76" s="57" t="s">
        <v>675</v>
      </c>
      <c r="T76" s="58" t="s">
        <v>675</v>
      </c>
      <c r="U76" s="50" t="s">
        <v>110</v>
      </c>
      <c r="V76" s="63">
        <v>29400</v>
      </c>
      <c r="W76" s="64">
        <v>14700</v>
      </c>
      <c r="X76" s="65">
        <v>14700</v>
      </c>
      <c r="Y76" s="51"/>
    </row>
    <row r="77" spans="1:25" s="29" customFormat="1" ht="169.5" customHeight="1">
      <c r="A77" s="22">
        <f>ROW()-2</f>
        <v>75</v>
      </c>
      <c r="B77" s="94" t="s">
        <v>892</v>
      </c>
      <c r="C77" s="94" t="s">
        <v>878</v>
      </c>
      <c r="D77" s="46" t="s">
        <v>893</v>
      </c>
      <c r="E77" s="47" t="s">
        <v>894</v>
      </c>
      <c r="F77" s="48"/>
      <c r="G77" s="48"/>
      <c r="H77" s="48"/>
      <c r="I77" s="48"/>
      <c r="J77" s="48"/>
      <c r="K77" s="48"/>
      <c r="L77" s="48" t="s">
        <v>374</v>
      </c>
      <c r="M77" s="48" t="s">
        <v>374</v>
      </c>
      <c r="N77" s="48" t="s">
        <v>374</v>
      </c>
      <c r="O77" s="48"/>
      <c r="P77" s="49"/>
      <c r="Q77" s="48"/>
      <c r="R77" s="57" t="s">
        <v>663</v>
      </c>
      <c r="S77" s="57" t="s">
        <v>675</v>
      </c>
      <c r="T77" s="58" t="s">
        <v>675</v>
      </c>
      <c r="U77" s="50" t="s">
        <v>110</v>
      </c>
      <c r="V77" s="63">
        <v>6000</v>
      </c>
      <c r="W77" s="64">
        <v>3000</v>
      </c>
      <c r="X77" s="65">
        <v>3000</v>
      </c>
      <c r="Y77" s="51"/>
    </row>
    <row r="78" spans="1:25" s="29" customFormat="1" ht="169.5" customHeight="1">
      <c r="A78" s="22">
        <f>ROW()-2</f>
        <v>76</v>
      </c>
      <c r="B78" s="94" t="s">
        <v>895</v>
      </c>
      <c r="C78" s="94" t="s">
        <v>878</v>
      </c>
      <c r="D78" s="46" t="s">
        <v>896</v>
      </c>
      <c r="E78" s="47" t="s">
        <v>897</v>
      </c>
      <c r="F78" s="48"/>
      <c r="G78" s="48"/>
      <c r="H78" s="48"/>
      <c r="I78" s="48"/>
      <c r="J78" s="48"/>
      <c r="K78" s="48"/>
      <c r="L78" s="48" t="s">
        <v>374</v>
      </c>
      <c r="M78" s="48" t="s">
        <v>374</v>
      </c>
      <c r="N78" s="48" t="s">
        <v>374</v>
      </c>
      <c r="O78" s="48"/>
      <c r="P78" s="49"/>
      <c r="Q78" s="48"/>
      <c r="R78" s="57" t="s">
        <v>663</v>
      </c>
      <c r="S78" s="57" t="s">
        <v>675</v>
      </c>
      <c r="T78" s="58" t="s">
        <v>675</v>
      </c>
      <c r="U78" s="50" t="s">
        <v>110</v>
      </c>
      <c r="V78" s="63">
        <v>6000</v>
      </c>
      <c r="W78" s="64">
        <v>3000</v>
      </c>
      <c r="X78" s="65">
        <v>3000</v>
      </c>
      <c r="Y78" s="51"/>
    </row>
    <row r="79" spans="1:25" s="29" customFormat="1" ht="169.5" customHeight="1">
      <c r="A79" s="22">
        <f>ROW()-2</f>
        <v>77</v>
      </c>
      <c r="B79" s="94" t="s">
        <v>898</v>
      </c>
      <c r="C79" s="94" t="s">
        <v>878</v>
      </c>
      <c r="D79" s="46" t="s">
        <v>899</v>
      </c>
      <c r="E79" s="47" t="s">
        <v>900</v>
      </c>
      <c r="F79" s="48"/>
      <c r="G79" s="48"/>
      <c r="H79" s="48"/>
      <c r="I79" s="48"/>
      <c r="J79" s="48"/>
      <c r="K79" s="48"/>
      <c r="L79" s="48" t="s">
        <v>374</v>
      </c>
      <c r="M79" s="48" t="s">
        <v>374</v>
      </c>
      <c r="N79" s="48" t="s">
        <v>374</v>
      </c>
      <c r="O79" s="48"/>
      <c r="P79" s="49"/>
      <c r="Q79" s="48"/>
      <c r="R79" s="57" t="s">
        <v>663</v>
      </c>
      <c r="S79" s="57" t="s">
        <v>675</v>
      </c>
      <c r="T79" s="58" t="s">
        <v>675</v>
      </c>
      <c r="U79" s="50" t="s">
        <v>110</v>
      </c>
      <c r="V79" s="63">
        <v>6000</v>
      </c>
      <c r="W79" s="64">
        <v>3000</v>
      </c>
      <c r="X79" s="65">
        <v>3000</v>
      </c>
      <c r="Y79" s="51"/>
    </row>
    <row r="80" spans="1:25" s="29" customFormat="1" ht="169.5" customHeight="1">
      <c r="A80" s="22">
        <f>ROW()-2</f>
        <v>78</v>
      </c>
      <c r="B80" s="94" t="s">
        <v>901</v>
      </c>
      <c r="C80" s="94" t="s">
        <v>878</v>
      </c>
      <c r="D80" s="46" t="s">
        <v>902</v>
      </c>
      <c r="E80" s="47" t="s">
        <v>903</v>
      </c>
      <c r="F80" s="48"/>
      <c r="G80" s="48"/>
      <c r="H80" s="48"/>
      <c r="I80" s="48"/>
      <c r="J80" s="48"/>
      <c r="K80" s="48"/>
      <c r="L80" s="48" t="s">
        <v>374</v>
      </c>
      <c r="M80" s="48" t="s">
        <v>374</v>
      </c>
      <c r="N80" s="48" t="s">
        <v>374</v>
      </c>
      <c r="O80" s="48"/>
      <c r="P80" s="49"/>
      <c r="Q80" s="48"/>
      <c r="R80" s="57" t="s">
        <v>663</v>
      </c>
      <c r="S80" s="57" t="s">
        <v>675</v>
      </c>
      <c r="T80" s="58" t="s">
        <v>675</v>
      </c>
      <c r="U80" s="50" t="s">
        <v>110</v>
      </c>
      <c r="V80" s="63">
        <v>6000</v>
      </c>
      <c r="W80" s="64">
        <v>3000</v>
      </c>
      <c r="X80" s="65">
        <v>3000</v>
      </c>
      <c r="Y80" s="51"/>
    </row>
    <row r="81" spans="1:25" s="29" customFormat="1" ht="169.5" customHeight="1">
      <c r="A81" s="22">
        <f>ROW()-2</f>
        <v>79</v>
      </c>
      <c r="B81" s="94" t="s">
        <v>904</v>
      </c>
      <c r="C81" s="94" t="s">
        <v>878</v>
      </c>
      <c r="D81" s="46" t="s">
        <v>905</v>
      </c>
      <c r="E81" s="47" t="s">
        <v>906</v>
      </c>
      <c r="F81" s="48"/>
      <c r="G81" s="48"/>
      <c r="H81" s="48"/>
      <c r="I81" s="48"/>
      <c r="J81" s="48"/>
      <c r="K81" s="48"/>
      <c r="L81" s="48" t="s">
        <v>374</v>
      </c>
      <c r="M81" s="48" t="s">
        <v>374</v>
      </c>
      <c r="N81" s="48" t="s">
        <v>374</v>
      </c>
      <c r="O81" s="48"/>
      <c r="P81" s="49"/>
      <c r="Q81" s="48"/>
      <c r="R81" s="57" t="s">
        <v>663</v>
      </c>
      <c r="S81" s="57" t="s">
        <v>675</v>
      </c>
      <c r="T81" s="58" t="s">
        <v>675</v>
      </c>
      <c r="U81" s="50" t="s">
        <v>110</v>
      </c>
      <c r="V81" s="63">
        <v>6000</v>
      </c>
      <c r="W81" s="64">
        <v>3000</v>
      </c>
      <c r="X81" s="65">
        <v>3000</v>
      </c>
      <c r="Y81" s="51"/>
    </row>
    <row r="82" spans="1:25" s="29" customFormat="1" ht="169.5" customHeight="1">
      <c r="A82" s="22">
        <f>ROW()-2</f>
        <v>80</v>
      </c>
      <c r="B82" s="94" t="s">
        <v>907</v>
      </c>
      <c r="C82" s="94" t="s">
        <v>878</v>
      </c>
      <c r="D82" s="46" t="s">
        <v>908</v>
      </c>
      <c r="E82" s="47" t="s">
        <v>909</v>
      </c>
      <c r="F82" s="48"/>
      <c r="G82" s="48"/>
      <c r="H82" s="48"/>
      <c r="I82" s="48"/>
      <c r="J82" s="48"/>
      <c r="K82" s="48"/>
      <c r="L82" s="48" t="s">
        <v>374</v>
      </c>
      <c r="M82" s="48" t="s">
        <v>374</v>
      </c>
      <c r="N82" s="48" t="s">
        <v>374</v>
      </c>
      <c r="O82" s="48"/>
      <c r="P82" s="49"/>
      <c r="Q82" s="48"/>
      <c r="R82" s="57" t="s">
        <v>663</v>
      </c>
      <c r="S82" s="57" t="s">
        <v>675</v>
      </c>
      <c r="T82" s="58" t="s">
        <v>675</v>
      </c>
      <c r="U82" s="50" t="s">
        <v>110</v>
      </c>
      <c r="V82" s="63">
        <v>6000</v>
      </c>
      <c r="W82" s="64">
        <v>3000</v>
      </c>
      <c r="X82" s="65">
        <v>3000</v>
      </c>
      <c r="Y82" s="51"/>
    </row>
    <row r="83" spans="1:25" s="29" customFormat="1" ht="169.5" customHeight="1">
      <c r="A83" s="22">
        <f>ROW()-2</f>
        <v>81</v>
      </c>
      <c r="B83" s="94" t="s">
        <v>910</v>
      </c>
      <c r="C83" s="94" t="s">
        <v>878</v>
      </c>
      <c r="D83" s="46" t="s">
        <v>911</v>
      </c>
      <c r="E83" s="47" t="s">
        <v>912</v>
      </c>
      <c r="F83" s="48"/>
      <c r="G83" s="48"/>
      <c r="H83" s="48"/>
      <c r="I83" s="48"/>
      <c r="J83" s="48"/>
      <c r="K83" s="48"/>
      <c r="L83" s="48" t="s">
        <v>374</v>
      </c>
      <c r="M83" s="48" t="s">
        <v>374</v>
      </c>
      <c r="N83" s="48" t="s">
        <v>374</v>
      </c>
      <c r="O83" s="48"/>
      <c r="P83" s="49"/>
      <c r="Q83" s="48"/>
      <c r="R83" s="57" t="s">
        <v>663</v>
      </c>
      <c r="S83" s="57" t="s">
        <v>675</v>
      </c>
      <c r="T83" s="58" t="s">
        <v>675</v>
      </c>
      <c r="U83" s="50" t="s">
        <v>110</v>
      </c>
      <c r="V83" s="63">
        <v>29400</v>
      </c>
      <c r="W83" s="64">
        <v>14700</v>
      </c>
      <c r="X83" s="65">
        <v>14700</v>
      </c>
      <c r="Y83" s="51"/>
    </row>
    <row r="84" spans="1:25" s="29" customFormat="1" ht="169.5" customHeight="1">
      <c r="A84" s="22">
        <f>ROW()-2</f>
        <v>82</v>
      </c>
      <c r="B84" s="94" t="s">
        <v>913</v>
      </c>
      <c r="C84" s="94" t="s">
        <v>878</v>
      </c>
      <c r="D84" s="46" t="s">
        <v>914</v>
      </c>
      <c r="E84" s="47" t="s">
        <v>915</v>
      </c>
      <c r="F84" s="48"/>
      <c r="G84" s="48"/>
      <c r="H84" s="48"/>
      <c r="I84" s="48"/>
      <c r="J84" s="48"/>
      <c r="K84" s="48"/>
      <c r="L84" s="48" t="s">
        <v>374</v>
      </c>
      <c r="M84" s="48" t="s">
        <v>374</v>
      </c>
      <c r="N84" s="48" t="s">
        <v>374</v>
      </c>
      <c r="O84" s="48"/>
      <c r="P84" s="49"/>
      <c r="Q84" s="48"/>
      <c r="R84" s="57" t="s">
        <v>663</v>
      </c>
      <c r="S84" s="57" t="s">
        <v>675</v>
      </c>
      <c r="T84" s="58" t="s">
        <v>675</v>
      </c>
      <c r="U84" s="50" t="s">
        <v>110</v>
      </c>
      <c r="V84" s="63">
        <v>57000</v>
      </c>
      <c r="W84" s="64">
        <v>28500</v>
      </c>
      <c r="X84" s="65">
        <v>28500</v>
      </c>
      <c r="Y84" s="51"/>
    </row>
    <row r="85" spans="1:25" s="29" customFormat="1" ht="169.5" customHeight="1">
      <c r="A85" s="22">
        <f>ROW()-2</f>
        <v>83</v>
      </c>
      <c r="B85" s="94" t="s">
        <v>916</v>
      </c>
      <c r="C85" s="94" t="s">
        <v>878</v>
      </c>
      <c r="D85" s="46" t="s">
        <v>917</v>
      </c>
      <c r="E85" s="47" t="s">
        <v>918</v>
      </c>
      <c r="F85" s="48"/>
      <c r="G85" s="48"/>
      <c r="H85" s="48"/>
      <c r="I85" s="48"/>
      <c r="J85" s="48"/>
      <c r="K85" s="48"/>
      <c r="L85" s="48" t="s">
        <v>374</v>
      </c>
      <c r="M85" s="48" t="s">
        <v>374</v>
      </c>
      <c r="N85" s="48" t="s">
        <v>374</v>
      </c>
      <c r="O85" s="48"/>
      <c r="P85" s="49"/>
      <c r="Q85" s="48"/>
      <c r="R85" s="57" t="s">
        <v>670</v>
      </c>
      <c r="S85" s="57" t="s">
        <v>675</v>
      </c>
      <c r="T85" s="58" t="s">
        <v>675</v>
      </c>
      <c r="U85" s="50" t="s">
        <v>110</v>
      </c>
      <c r="V85" s="63">
        <v>6000</v>
      </c>
      <c r="W85" s="64">
        <v>3000</v>
      </c>
      <c r="X85" s="65">
        <v>3000</v>
      </c>
      <c r="Y85" s="51"/>
    </row>
    <row r="86" spans="1:25" s="29" customFormat="1" ht="169.5" customHeight="1">
      <c r="A86" s="22">
        <f>ROW()-2</f>
        <v>84</v>
      </c>
      <c r="B86" s="23" t="s">
        <v>919</v>
      </c>
      <c r="C86" s="23" t="s">
        <v>878</v>
      </c>
      <c r="D86" s="44" t="s">
        <v>920</v>
      </c>
      <c r="E86" s="40" t="s">
        <v>921</v>
      </c>
      <c r="F86" s="2"/>
      <c r="G86" s="2"/>
      <c r="H86" s="2"/>
      <c r="I86" s="2"/>
      <c r="J86" s="2"/>
      <c r="K86" s="2"/>
      <c r="L86" s="2" t="s">
        <v>374</v>
      </c>
      <c r="M86" s="2" t="s">
        <v>374</v>
      </c>
      <c r="N86" s="2" t="s">
        <v>374</v>
      </c>
      <c r="O86" s="2"/>
      <c r="P86" s="3"/>
      <c r="Q86" s="2"/>
      <c r="R86" s="55" t="s">
        <v>670</v>
      </c>
      <c r="S86" s="55" t="s">
        <v>675</v>
      </c>
      <c r="T86" s="56" t="s">
        <v>675</v>
      </c>
      <c r="U86" s="11" t="s">
        <v>110</v>
      </c>
      <c r="V86" s="59">
        <v>6000</v>
      </c>
      <c r="W86" s="60">
        <v>3000</v>
      </c>
      <c r="X86" s="61">
        <v>3000</v>
      </c>
      <c r="Y86" s="28"/>
    </row>
    <row r="87" spans="1:25" s="29" customFormat="1" ht="169.5" customHeight="1">
      <c r="A87" s="22">
        <f>ROW()-2</f>
        <v>85</v>
      </c>
      <c r="B87" s="23" t="s">
        <v>922</v>
      </c>
      <c r="C87" s="23" t="s">
        <v>878</v>
      </c>
      <c r="D87" s="44" t="s">
        <v>923</v>
      </c>
      <c r="E87" s="40" t="s">
        <v>924</v>
      </c>
      <c r="F87" s="2"/>
      <c r="G87" s="2"/>
      <c r="H87" s="2"/>
      <c r="I87" s="2"/>
      <c r="J87" s="2"/>
      <c r="K87" s="2"/>
      <c r="L87" s="2" t="s">
        <v>374</v>
      </c>
      <c r="M87" s="2" t="s">
        <v>374</v>
      </c>
      <c r="N87" s="2" t="s">
        <v>374</v>
      </c>
      <c r="O87" s="2"/>
      <c r="P87" s="3"/>
      <c r="Q87" s="2"/>
      <c r="R87" s="55" t="s">
        <v>670</v>
      </c>
      <c r="S87" s="55" t="s">
        <v>675</v>
      </c>
      <c r="T87" s="56" t="s">
        <v>675</v>
      </c>
      <c r="U87" s="11" t="s">
        <v>110</v>
      </c>
      <c r="V87" s="59">
        <v>6000</v>
      </c>
      <c r="W87" s="60">
        <v>3000</v>
      </c>
      <c r="X87" s="61">
        <v>3000</v>
      </c>
      <c r="Y87" s="28"/>
    </row>
    <row r="88" spans="1:25" s="29" customFormat="1" ht="169.5" customHeight="1">
      <c r="A88" s="22">
        <f>ROW()-2</f>
        <v>86</v>
      </c>
      <c r="B88" s="23" t="s">
        <v>925</v>
      </c>
      <c r="C88" s="23" t="s">
        <v>878</v>
      </c>
      <c r="D88" s="44" t="s">
        <v>926</v>
      </c>
      <c r="E88" s="40" t="s">
        <v>927</v>
      </c>
      <c r="F88" s="2"/>
      <c r="G88" s="2"/>
      <c r="H88" s="2"/>
      <c r="I88" s="2"/>
      <c r="J88" s="2"/>
      <c r="K88" s="2"/>
      <c r="L88" s="2" t="s">
        <v>374</v>
      </c>
      <c r="M88" s="2" t="s">
        <v>374</v>
      </c>
      <c r="N88" s="2" t="s">
        <v>374</v>
      </c>
      <c r="O88" s="2"/>
      <c r="P88" s="3"/>
      <c r="Q88" s="2"/>
      <c r="R88" s="55" t="s">
        <v>670</v>
      </c>
      <c r="S88" s="55" t="s">
        <v>675</v>
      </c>
      <c r="T88" s="56" t="s">
        <v>675</v>
      </c>
      <c r="U88" s="11" t="s">
        <v>110</v>
      </c>
      <c r="V88" s="59">
        <v>6000</v>
      </c>
      <c r="W88" s="60">
        <v>3000</v>
      </c>
      <c r="X88" s="61">
        <v>3000</v>
      </c>
      <c r="Y88" s="28"/>
    </row>
    <row r="89" spans="1:25" s="29" customFormat="1" ht="169.5" customHeight="1">
      <c r="A89" s="22">
        <f>ROW()-2</f>
        <v>87</v>
      </c>
      <c r="B89" s="23" t="s">
        <v>928</v>
      </c>
      <c r="C89" s="23" t="s">
        <v>878</v>
      </c>
      <c r="D89" s="44" t="s">
        <v>929</v>
      </c>
      <c r="E89" s="40" t="s">
        <v>930</v>
      </c>
      <c r="F89" s="2"/>
      <c r="G89" s="2"/>
      <c r="H89" s="2"/>
      <c r="I89" s="2"/>
      <c r="J89" s="2"/>
      <c r="K89" s="2"/>
      <c r="L89" s="2" t="s">
        <v>374</v>
      </c>
      <c r="M89" s="2" t="s">
        <v>374</v>
      </c>
      <c r="N89" s="2" t="s">
        <v>374</v>
      </c>
      <c r="O89" s="2"/>
      <c r="P89" s="3"/>
      <c r="Q89" s="2"/>
      <c r="R89" s="55" t="s">
        <v>670</v>
      </c>
      <c r="S89" s="55" t="s">
        <v>675</v>
      </c>
      <c r="T89" s="56" t="s">
        <v>675</v>
      </c>
      <c r="U89" s="11" t="s">
        <v>110</v>
      </c>
      <c r="V89" s="59">
        <v>6000</v>
      </c>
      <c r="W89" s="60">
        <v>3000</v>
      </c>
      <c r="X89" s="61">
        <v>3000</v>
      </c>
      <c r="Y89" s="28"/>
    </row>
    <row r="90" spans="1:25" s="29" customFormat="1" ht="169.5" customHeight="1">
      <c r="A90" s="22">
        <f>ROW()-2</f>
        <v>88</v>
      </c>
      <c r="B90" s="23" t="s">
        <v>931</v>
      </c>
      <c r="C90" s="23" t="s">
        <v>878</v>
      </c>
      <c r="D90" s="44" t="s">
        <v>932</v>
      </c>
      <c r="E90" s="40" t="s">
        <v>933</v>
      </c>
      <c r="F90" s="2"/>
      <c r="G90" s="2"/>
      <c r="H90" s="2"/>
      <c r="I90" s="2"/>
      <c r="J90" s="2"/>
      <c r="K90" s="2"/>
      <c r="L90" s="2" t="s">
        <v>374</v>
      </c>
      <c r="M90" s="2" t="s">
        <v>374</v>
      </c>
      <c r="N90" s="2" t="s">
        <v>374</v>
      </c>
      <c r="O90" s="2"/>
      <c r="P90" s="3"/>
      <c r="Q90" s="2"/>
      <c r="R90" s="55" t="s">
        <v>670</v>
      </c>
      <c r="S90" s="55" t="s">
        <v>675</v>
      </c>
      <c r="T90" s="56" t="s">
        <v>675</v>
      </c>
      <c r="U90" s="11" t="s">
        <v>110</v>
      </c>
      <c r="V90" s="59">
        <v>6000</v>
      </c>
      <c r="W90" s="60">
        <v>3000</v>
      </c>
      <c r="X90" s="61">
        <v>3000</v>
      </c>
      <c r="Y90" s="28"/>
    </row>
    <row r="91" spans="1:25" s="29" customFormat="1" ht="169.5" customHeight="1">
      <c r="A91" s="22">
        <f>ROW()-2</f>
        <v>89</v>
      </c>
      <c r="B91" s="23" t="s">
        <v>934</v>
      </c>
      <c r="C91" s="23" t="s">
        <v>878</v>
      </c>
      <c r="D91" s="44" t="s">
        <v>935</v>
      </c>
      <c r="E91" s="40" t="s">
        <v>936</v>
      </c>
      <c r="F91" s="2"/>
      <c r="G91" s="2"/>
      <c r="H91" s="2"/>
      <c r="I91" s="2"/>
      <c r="J91" s="2"/>
      <c r="K91" s="2"/>
      <c r="L91" s="2" t="s">
        <v>374</v>
      </c>
      <c r="M91" s="2" t="s">
        <v>374</v>
      </c>
      <c r="N91" s="2" t="s">
        <v>374</v>
      </c>
      <c r="O91" s="2"/>
      <c r="P91" s="3"/>
      <c r="Q91" s="2"/>
      <c r="R91" s="55" t="s">
        <v>670</v>
      </c>
      <c r="S91" s="55" t="s">
        <v>675</v>
      </c>
      <c r="T91" s="56" t="s">
        <v>675</v>
      </c>
      <c r="U91" s="11" t="s">
        <v>110</v>
      </c>
      <c r="V91" s="59">
        <v>6000</v>
      </c>
      <c r="W91" s="60">
        <v>3000</v>
      </c>
      <c r="X91" s="61">
        <v>3000</v>
      </c>
      <c r="Y91" s="28"/>
    </row>
    <row r="92" spans="1:25" s="29" customFormat="1" ht="169.5" customHeight="1">
      <c r="A92" s="22">
        <f>ROW()-2</f>
        <v>90</v>
      </c>
      <c r="B92" s="23" t="s">
        <v>937</v>
      </c>
      <c r="C92" s="23" t="s">
        <v>878</v>
      </c>
      <c r="D92" s="44" t="s">
        <v>938</v>
      </c>
      <c r="E92" s="40" t="s">
        <v>939</v>
      </c>
      <c r="F92" s="2"/>
      <c r="G92" s="2"/>
      <c r="H92" s="2"/>
      <c r="I92" s="2"/>
      <c r="J92" s="2"/>
      <c r="K92" s="2"/>
      <c r="L92" s="2" t="s">
        <v>374</v>
      </c>
      <c r="M92" s="2" t="s">
        <v>374</v>
      </c>
      <c r="N92" s="2" t="s">
        <v>374</v>
      </c>
      <c r="O92" s="2"/>
      <c r="P92" s="3"/>
      <c r="Q92" s="2"/>
      <c r="R92" s="55" t="s">
        <v>670</v>
      </c>
      <c r="S92" s="55" t="s">
        <v>675</v>
      </c>
      <c r="T92" s="56" t="s">
        <v>675</v>
      </c>
      <c r="U92" s="11" t="s">
        <v>110</v>
      </c>
      <c r="V92" s="59">
        <v>6000</v>
      </c>
      <c r="W92" s="60">
        <v>3000</v>
      </c>
      <c r="X92" s="61">
        <v>3000</v>
      </c>
      <c r="Y92" s="28"/>
    </row>
    <row r="93" spans="1:25" s="29" customFormat="1" ht="169.5" customHeight="1">
      <c r="A93" s="22">
        <f>ROW()-2</f>
        <v>91</v>
      </c>
      <c r="B93" s="23" t="s">
        <v>940</v>
      </c>
      <c r="C93" s="23" t="s">
        <v>878</v>
      </c>
      <c r="D93" s="44" t="s">
        <v>941</v>
      </c>
      <c r="E93" s="40" t="s">
        <v>942</v>
      </c>
      <c r="F93" s="2"/>
      <c r="G93" s="2"/>
      <c r="H93" s="2"/>
      <c r="I93" s="2"/>
      <c r="J93" s="2"/>
      <c r="K93" s="2"/>
      <c r="L93" s="2" t="s">
        <v>374</v>
      </c>
      <c r="M93" s="2" t="s">
        <v>374</v>
      </c>
      <c r="N93" s="2" t="s">
        <v>374</v>
      </c>
      <c r="O93" s="2"/>
      <c r="P93" s="3"/>
      <c r="Q93" s="2"/>
      <c r="R93" s="55" t="s">
        <v>670</v>
      </c>
      <c r="S93" s="55" t="s">
        <v>675</v>
      </c>
      <c r="T93" s="56" t="s">
        <v>675</v>
      </c>
      <c r="U93" s="11" t="s">
        <v>110</v>
      </c>
      <c r="V93" s="59">
        <v>29400</v>
      </c>
      <c r="W93" s="60">
        <v>14700</v>
      </c>
      <c r="X93" s="61">
        <v>14700</v>
      </c>
      <c r="Y93" s="28"/>
    </row>
    <row r="94" spans="1:25" s="29" customFormat="1" ht="169.5" customHeight="1">
      <c r="A94" s="22">
        <f>ROW()-2</f>
        <v>92</v>
      </c>
      <c r="B94" s="23" t="s">
        <v>943</v>
      </c>
      <c r="C94" s="23" t="s">
        <v>878</v>
      </c>
      <c r="D94" s="44" t="s">
        <v>787</v>
      </c>
      <c r="E94" s="40" t="s">
        <v>944</v>
      </c>
      <c r="F94" s="2"/>
      <c r="G94" s="2"/>
      <c r="H94" s="2"/>
      <c r="I94" s="2"/>
      <c r="J94" s="2"/>
      <c r="K94" s="2"/>
      <c r="L94" s="2" t="s">
        <v>374</v>
      </c>
      <c r="M94" s="2" t="s">
        <v>374</v>
      </c>
      <c r="N94" s="2" t="s">
        <v>374</v>
      </c>
      <c r="O94" s="2"/>
      <c r="P94" s="3"/>
      <c r="Q94" s="2"/>
      <c r="R94" s="55" t="s">
        <v>670</v>
      </c>
      <c r="S94" s="55" t="s">
        <v>675</v>
      </c>
      <c r="T94" s="56" t="s">
        <v>675</v>
      </c>
      <c r="U94" s="11" t="s">
        <v>110</v>
      </c>
      <c r="V94" s="59">
        <v>6000</v>
      </c>
      <c r="W94" s="60">
        <v>3000</v>
      </c>
      <c r="X94" s="61">
        <v>3000</v>
      </c>
      <c r="Y94" s="28"/>
    </row>
    <row r="95" spans="1:25" s="29" customFormat="1" ht="169.5" customHeight="1">
      <c r="A95" s="22">
        <f>ROW()-2</f>
        <v>93</v>
      </c>
      <c r="B95" s="23" t="s">
        <v>945</v>
      </c>
      <c r="C95" s="23" t="s">
        <v>878</v>
      </c>
      <c r="D95" s="44" t="s">
        <v>946</v>
      </c>
      <c r="E95" s="40" t="s">
        <v>947</v>
      </c>
      <c r="F95" s="2"/>
      <c r="G95" s="2"/>
      <c r="H95" s="2"/>
      <c r="I95" s="2"/>
      <c r="J95" s="2"/>
      <c r="K95" s="2"/>
      <c r="L95" s="2" t="s">
        <v>374</v>
      </c>
      <c r="M95" s="2" t="s">
        <v>374</v>
      </c>
      <c r="N95" s="2" t="s">
        <v>374</v>
      </c>
      <c r="O95" s="2"/>
      <c r="P95" s="3"/>
      <c r="Q95" s="2"/>
      <c r="R95" s="55" t="s">
        <v>670</v>
      </c>
      <c r="S95" s="55" t="s">
        <v>675</v>
      </c>
      <c r="T95" s="56" t="s">
        <v>675</v>
      </c>
      <c r="U95" s="11" t="s">
        <v>110</v>
      </c>
      <c r="V95" s="59">
        <v>6000</v>
      </c>
      <c r="W95" s="60">
        <v>3000</v>
      </c>
      <c r="X95" s="61">
        <v>3000</v>
      </c>
      <c r="Y95" s="28"/>
    </row>
    <row r="96" spans="1:25" s="29" customFormat="1" ht="169.5" customHeight="1">
      <c r="A96" s="22">
        <f>ROW()-2</f>
        <v>94</v>
      </c>
      <c r="B96" s="23" t="s">
        <v>948</v>
      </c>
      <c r="C96" s="23" t="s">
        <v>878</v>
      </c>
      <c r="D96" s="44" t="s">
        <v>949</v>
      </c>
      <c r="E96" s="40" t="s">
        <v>950</v>
      </c>
      <c r="F96" s="2"/>
      <c r="G96" s="2"/>
      <c r="H96" s="2"/>
      <c r="I96" s="2"/>
      <c r="J96" s="2"/>
      <c r="K96" s="2"/>
      <c r="L96" s="2" t="s">
        <v>374</v>
      </c>
      <c r="M96" s="2" t="s">
        <v>374</v>
      </c>
      <c r="N96" s="2" t="s">
        <v>374</v>
      </c>
      <c r="O96" s="2"/>
      <c r="P96" s="3"/>
      <c r="Q96" s="2"/>
      <c r="R96" s="55" t="s">
        <v>670</v>
      </c>
      <c r="S96" s="55" t="s">
        <v>675</v>
      </c>
      <c r="T96" s="56" t="s">
        <v>675</v>
      </c>
      <c r="U96" s="11" t="s">
        <v>110</v>
      </c>
      <c r="V96" s="59">
        <v>6000</v>
      </c>
      <c r="W96" s="60">
        <v>3000</v>
      </c>
      <c r="X96" s="61">
        <v>3000</v>
      </c>
      <c r="Y96" s="28"/>
    </row>
    <row r="97" spans="1:25" s="29" customFormat="1" ht="169.5" customHeight="1">
      <c r="A97" s="22">
        <f>ROW()-2</f>
        <v>95</v>
      </c>
      <c r="B97" s="23" t="s">
        <v>951</v>
      </c>
      <c r="C97" s="23" t="s">
        <v>878</v>
      </c>
      <c r="D97" s="44" t="s">
        <v>952</v>
      </c>
      <c r="E97" s="40" t="s">
        <v>953</v>
      </c>
      <c r="F97" s="2"/>
      <c r="G97" s="2"/>
      <c r="H97" s="2"/>
      <c r="I97" s="2"/>
      <c r="J97" s="2"/>
      <c r="K97" s="2"/>
      <c r="L97" s="2" t="s">
        <v>374</v>
      </c>
      <c r="M97" s="2" t="s">
        <v>374</v>
      </c>
      <c r="N97" s="2" t="s">
        <v>374</v>
      </c>
      <c r="O97" s="2"/>
      <c r="P97" s="3"/>
      <c r="Q97" s="2"/>
      <c r="R97" s="55" t="s">
        <v>670</v>
      </c>
      <c r="S97" s="55" t="s">
        <v>675</v>
      </c>
      <c r="T97" s="56" t="s">
        <v>675</v>
      </c>
      <c r="U97" s="11" t="s">
        <v>110</v>
      </c>
      <c r="V97" s="59">
        <v>6000</v>
      </c>
      <c r="W97" s="60">
        <v>3000</v>
      </c>
      <c r="X97" s="61">
        <v>3000</v>
      </c>
      <c r="Y97" s="28"/>
    </row>
    <row r="98" spans="1:25" s="29" customFormat="1" ht="169.5" customHeight="1">
      <c r="A98" s="22">
        <f>ROW()-2</f>
        <v>96</v>
      </c>
      <c r="B98" s="23" t="s">
        <v>954</v>
      </c>
      <c r="C98" s="23" t="s">
        <v>878</v>
      </c>
      <c r="D98" s="44" t="s">
        <v>955</v>
      </c>
      <c r="E98" s="40" t="s">
        <v>956</v>
      </c>
      <c r="F98" s="2"/>
      <c r="G98" s="2"/>
      <c r="H98" s="2"/>
      <c r="I98" s="2"/>
      <c r="J98" s="2"/>
      <c r="K98" s="2"/>
      <c r="L98" s="2" t="s">
        <v>374</v>
      </c>
      <c r="M98" s="2" t="s">
        <v>374</v>
      </c>
      <c r="N98" s="2" t="s">
        <v>374</v>
      </c>
      <c r="O98" s="2"/>
      <c r="P98" s="3"/>
      <c r="Q98" s="2"/>
      <c r="R98" s="55" t="s">
        <v>670</v>
      </c>
      <c r="S98" s="55" t="s">
        <v>675</v>
      </c>
      <c r="T98" s="56" t="s">
        <v>675</v>
      </c>
      <c r="U98" s="11" t="s">
        <v>110</v>
      </c>
      <c r="V98" s="59">
        <v>6000</v>
      </c>
      <c r="W98" s="60">
        <v>3000</v>
      </c>
      <c r="X98" s="61">
        <v>3000</v>
      </c>
      <c r="Y98" s="28"/>
    </row>
    <row r="99" spans="1:25" s="29" customFormat="1" ht="169.5" customHeight="1">
      <c r="A99" s="22">
        <f>ROW()-2</f>
        <v>97</v>
      </c>
      <c r="B99" s="23" t="s">
        <v>957</v>
      </c>
      <c r="C99" s="23" t="s">
        <v>878</v>
      </c>
      <c r="D99" s="44" t="s">
        <v>958</v>
      </c>
      <c r="E99" s="40" t="s">
        <v>959</v>
      </c>
      <c r="F99" s="2"/>
      <c r="G99" s="2"/>
      <c r="H99" s="2"/>
      <c r="I99" s="2"/>
      <c r="J99" s="2"/>
      <c r="K99" s="2"/>
      <c r="L99" s="2" t="s">
        <v>374</v>
      </c>
      <c r="M99" s="2" t="s">
        <v>374</v>
      </c>
      <c r="N99" s="2" t="s">
        <v>374</v>
      </c>
      <c r="O99" s="2"/>
      <c r="P99" s="3"/>
      <c r="Q99" s="2"/>
      <c r="R99" s="55" t="s">
        <v>670</v>
      </c>
      <c r="S99" s="55" t="s">
        <v>675</v>
      </c>
      <c r="T99" s="56" t="s">
        <v>675</v>
      </c>
      <c r="U99" s="11" t="s">
        <v>110</v>
      </c>
      <c r="V99" s="59">
        <v>29400</v>
      </c>
      <c r="W99" s="60">
        <v>14700</v>
      </c>
      <c r="X99" s="61">
        <v>14700</v>
      </c>
      <c r="Y99" s="28"/>
    </row>
    <row r="100" spans="1:25" s="29" customFormat="1" ht="169.5" customHeight="1">
      <c r="A100" s="22">
        <f>ROW()-2</f>
        <v>98</v>
      </c>
      <c r="B100" s="23" t="s">
        <v>960</v>
      </c>
      <c r="C100" s="23" t="s">
        <v>878</v>
      </c>
      <c r="D100" s="44" t="s">
        <v>961</v>
      </c>
      <c r="E100" s="40" t="s">
        <v>962</v>
      </c>
      <c r="F100" s="2"/>
      <c r="G100" s="2"/>
      <c r="H100" s="2"/>
      <c r="I100" s="2"/>
      <c r="J100" s="2"/>
      <c r="K100" s="2"/>
      <c r="L100" s="2" t="s">
        <v>374</v>
      </c>
      <c r="M100" s="2" t="s">
        <v>374</v>
      </c>
      <c r="N100" s="2" t="s">
        <v>374</v>
      </c>
      <c r="O100" s="2"/>
      <c r="P100" s="3"/>
      <c r="Q100" s="2"/>
      <c r="R100" s="55" t="s">
        <v>670</v>
      </c>
      <c r="S100" s="55" t="s">
        <v>675</v>
      </c>
      <c r="T100" s="56" t="s">
        <v>675</v>
      </c>
      <c r="U100" s="11" t="s">
        <v>110</v>
      </c>
      <c r="V100" s="59">
        <v>57000</v>
      </c>
      <c r="W100" s="60">
        <v>28500</v>
      </c>
      <c r="X100" s="61">
        <v>28500</v>
      </c>
      <c r="Y100" s="28"/>
    </row>
    <row r="101" spans="1:25" s="29" customFormat="1" ht="169.5" customHeight="1">
      <c r="A101" s="22">
        <f>ROW()-2</f>
        <v>99</v>
      </c>
      <c r="B101" s="94" t="s">
        <v>988</v>
      </c>
      <c r="C101" s="94" t="s">
        <v>878</v>
      </c>
      <c r="D101" s="46" t="s">
        <v>788</v>
      </c>
      <c r="E101" s="47" t="s">
        <v>989</v>
      </c>
      <c r="F101" s="48"/>
      <c r="G101" s="48"/>
      <c r="H101" s="48"/>
      <c r="I101" s="48"/>
      <c r="J101" s="48"/>
      <c r="K101" s="48"/>
      <c r="L101" s="48" t="s">
        <v>374</v>
      </c>
      <c r="M101" s="48" t="s">
        <v>374</v>
      </c>
      <c r="N101" s="48" t="s">
        <v>374</v>
      </c>
      <c r="O101" s="48"/>
      <c r="P101" s="49"/>
      <c r="Q101" s="48"/>
      <c r="R101" s="57" t="s">
        <v>667</v>
      </c>
      <c r="S101" s="57" t="s">
        <v>675</v>
      </c>
      <c r="T101" s="58" t="s">
        <v>675</v>
      </c>
      <c r="U101" s="50" t="s">
        <v>110</v>
      </c>
      <c r="V101" s="63">
        <v>57000</v>
      </c>
      <c r="W101" s="64">
        <v>28500</v>
      </c>
      <c r="X101" s="65">
        <v>28500</v>
      </c>
      <c r="Y101" s="28"/>
    </row>
    <row r="102" spans="1:25" s="29" customFormat="1" ht="169.5" customHeight="1">
      <c r="A102" s="22">
        <f>ROW()-2</f>
        <v>100</v>
      </c>
      <c r="B102" s="94" t="s">
        <v>44</v>
      </c>
      <c r="C102" s="94" t="s">
        <v>878</v>
      </c>
      <c r="D102" s="46" t="s">
        <v>789</v>
      </c>
      <c r="E102" s="47" t="s">
        <v>990</v>
      </c>
      <c r="F102" s="48"/>
      <c r="G102" s="48"/>
      <c r="H102" s="48"/>
      <c r="I102" s="48"/>
      <c r="J102" s="48"/>
      <c r="K102" s="48"/>
      <c r="L102" s="48" t="s">
        <v>374</v>
      </c>
      <c r="M102" s="48" t="s">
        <v>374</v>
      </c>
      <c r="N102" s="48" t="s">
        <v>374</v>
      </c>
      <c r="O102" s="48"/>
      <c r="P102" s="49"/>
      <c r="Q102" s="48"/>
      <c r="R102" s="57" t="s">
        <v>667</v>
      </c>
      <c r="S102" s="57" t="s">
        <v>675</v>
      </c>
      <c r="T102" s="58" t="s">
        <v>675</v>
      </c>
      <c r="U102" s="50" t="s">
        <v>110</v>
      </c>
      <c r="V102" s="63">
        <v>57000</v>
      </c>
      <c r="W102" s="64">
        <v>28500</v>
      </c>
      <c r="X102" s="65">
        <v>28500</v>
      </c>
      <c r="Y102" s="51"/>
    </row>
    <row r="103" spans="1:25" s="29" customFormat="1" ht="169.5" customHeight="1">
      <c r="A103" s="22">
        <f>ROW()-2</f>
        <v>101</v>
      </c>
      <c r="B103" s="94" t="s">
        <v>67</v>
      </c>
      <c r="C103" s="94" t="s">
        <v>878</v>
      </c>
      <c r="D103" s="46" t="s">
        <v>73</v>
      </c>
      <c r="E103" s="47" t="s">
        <v>74</v>
      </c>
      <c r="F103" s="48"/>
      <c r="G103" s="48"/>
      <c r="H103" s="48"/>
      <c r="I103" s="48"/>
      <c r="J103" s="48"/>
      <c r="K103" s="48"/>
      <c r="L103" s="48" t="s">
        <v>374</v>
      </c>
      <c r="M103" s="48" t="s">
        <v>374</v>
      </c>
      <c r="N103" s="48" t="s">
        <v>374</v>
      </c>
      <c r="O103" s="48"/>
      <c r="P103" s="49"/>
      <c r="Q103" s="48"/>
      <c r="R103" s="57" t="s">
        <v>663</v>
      </c>
      <c r="S103" s="57" t="s">
        <v>5</v>
      </c>
      <c r="T103" s="57" t="s">
        <v>5</v>
      </c>
      <c r="U103" s="50" t="s">
        <v>110</v>
      </c>
      <c r="V103" s="63">
        <v>29400</v>
      </c>
      <c r="W103" s="64">
        <v>14700</v>
      </c>
      <c r="X103" s="65">
        <v>14700</v>
      </c>
      <c r="Y103" s="51"/>
    </row>
    <row r="104" spans="1:25" s="29" customFormat="1" ht="169.5" customHeight="1">
      <c r="A104" s="22">
        <f>ROW()-2</f>
        <v>102</v>
      </c>
      <c r="B104" s="94" t="s">
        <v>68</v>
      </c>
      <c r="C104" s="94" t="s">
        <v>878</v>
      </c>
      <c r="D104" s="46" t="s">
        <v>75</v>
      </c>
      <c r="E104" s="47" t="s">
        <v>76</v>
      </c>
      <c r="F104" s="48"/>
      <c r="G104" s="48"/>
      <c r="H104" s="48"/>
      <c r="I104" s="48"/>
      <c r="J104" s="48"/>
      <c r="K104" s="48"/>
      <c r="L104" s="48" t="s">
        <v>374</v>
      </c>
      <c r="M104" s="48" t="s">
        <v>374</v>
      </c>
      <c r="N104" s="48" t="s">
        <v>374</v>
      </c>
      <c r="O104" s="48"/>
      <c r="P104" s="49"/>
      <c r="Q104" s="48"/>
      <c r="R104" s="57" t="s">
        <v>663</v>
      </c>
      <c r="S104" s="57" t="s">
        <v>5</v>
      </c>
      <c r="T104" s="57" t="s">
        <v>5</v>
      </c>
      <c r="U104" s="50" t="s">
        <v>110</v>
      </c>
      <c r="V104" s="63">
        <v>29400</v>
      </c>
      <c r="W104" s="64">
        <v>14700</v>
      </c>
      <c r="X104" s="65">
        <v>14700</v>
      </c>
      <c r="Y104" s="51"/>
    </row>
    <row r="105" spans="1:25" s="29" customFormat="1" ht="169.5" customHeight="1">
      <c r="A105" s="22">
        <f>ROW()-2</f>
        <v>103</v>
      </c>
      <c r="B105" s="94" t="s">
        <v>69</v>
      </c>
      <c r="C105" s="94" t="s">
        <v>878</v>
      </c>
      <c r="D105" s="46" t="s">
        <v>77</v>
      </c>
      <c r="E105" s="47" t="s">
        <v>78</v>
      </c>
      <c r="F105" s="48"/>
      <c r="G105" s="48"/>
      <c r="H105" s="48"/>
      <c r="I105" s="48"/>
      <c r="J105" s="48"/>
      <c r="K105" s="48"/>
      <c r="L105" s="48" t="s">
        <v>374</v>
      </c>
      <c r="M105" s="48" t="s">
        <v>374</v>
      </c>
      <c r="N105" s="48" t="s">
        <v>374</v>
      </c>
      <c r="O105" s="48"/>
      <c r="P105" s="49"/>
      <c r="Q105" s="48"/>
      <c r="R105" s="57" t="s">
        <v>663</v>
      </c>
      <c r="S105" s="57" t="s">
        <v>5</v>
      </c>
      <c r="T105" s="57" t="s">
        <v>5</v>
      </c>
      <c r="U105" s="50" t="s">
        <v>110</v>
      </c>
      <c r="V105" s="63">
        <v>57000</v>
      </c>
      <c r="W105" s="64">
        <v>28500</v>
      </c>
      <c r="X105" s="65">
        <v>28500</v>
      </c>
      <c r="Y105" s="51"/>
    </row>
    <row r="106" spans="1:25" s="29" customFormat="1" ht="169.5" customHeight="1">
      <c r="A106" s="22">
        <f>ROW()-2</f>
        <v>104</v>
      </c>
      <c r="B106" s="94" t="s">
        <v>70</v>
      </c>
      <c r="C106" s="94" t="s">
        <v>878</v>
      </c>
      <c r="D106" s="46" t="s">
        <v>79</v>
      </c>
      <c r="E106" s="47" t="s">
        <v>80</v>
      </c>
      <c r="F106" s="48"/>
      <c r="G106" s="48"/>
      <c r="H106" s="48"/>
      <c r="I106" s="48"/>
      <c r="J106" s="48"/>
      <c r="K106" s="48"/>
      <c r="L106" s="48" t="s">
        <v>374</v>
      </c>
      <c r="M106" s="48" t="s">
        <v>374</v>
      </c>
      <c r="N106" s="48" t="s">
        <v>374</v>
      </c>
      <c r="O106" s="48"/>
      <c r="P106" s="49"/>
      <c r="Q106" s="48"/>
      <c r="R106" s="57" t="s">
        <v>670</v>
      </c>
      <c r="S106" s="57" t="s">
        <v>5</v>
      </c>
      <c r="T106" s="57" t="s">
        <v>5</v>
      </c>
      <c r="U106" s="50" t="s">
        <v>110</v>
      </c>
      <c r="V106" s="63">
        <v>29400</v>
      </c>
      <c r="W106" s="64">
        <v>14700</v>
      </c>
      <c r="X106" s="65">
        <v>14700</v>
      </c>
      <c r="Y106" s="51"/>
    </row>
    <row r="107" spans="1:25" s="29" customFormat="1" ht="169.5" customHeight="1">
      <c r="A107" s="22">
        <f>ROW()-2</f>
        <v>105</v>
      </c>
      <c r="B107" s="94" t="s">
        <v>71</v>
      </c>
      <c r="C107" s="94" t="s">
        <v>878</v>
      </c>
      <c r="D107" s="46" t="s">
        <v>81</v>
      </c>
      <c r="E107" s="47" t="s">
        <v>82</v>
      </c>
      <c r="F107" s="48"/>
      <c r="G107" s="48"/>
      <c r="H107" s="48"/>
      <c r="I107" s="48"/>
      <c r="J107" s="48"/>
      <c r="K107" s="48"/>
      <c r="L107" s="48" t="s">
        <v>374</v>
      </c>
      <c r="M107" s="48" t="s">
        <v>374</v>
      </c>
      <c r="N107" s="48" t="s">
        <v>374</v>
      </c>
      <c r="O107" s="48"/>
      <c r="P107" s="49"/>
      <c r="Q107" s="48"/>
      <c r="R107" s="57" t="s">
        <v>670</v>
      </c>
      <c r="S107" s="57" t="s">
        <v>5</v>
      </c>
      <c r="T107" s="57" t="s">
        <v>5</v>
      </c>
      <c r="U107" s="50" t="s">
        <v>110</v>
      </c>
      <c r="V107" s="63">
        <v>29400</v>
      </c>
      <c r="W107" s="64">
        <v>14700</v>
      </c>
      <c r="X107" s="65">
        <v>14700</v>
      </c>
      <c r="Y107" s="51"/>
    </row>
    <row r="108" spans="1:25" s="29" customFormat="1" ht="169.5" customHeight="1">
      <c r="A108" s="22">
        <f>ROW()-2</f>
        <v>106</v>
      </c>
      <c r="B108" s="94" t="s">
        <v>72</v>
      </c>
      <c r="C108" s="94" t="s">
        <v>878</v>
      </c>
      <c r="D108" s="46" t="s">
        <v>83</v>
      </c>
      <c r="E108" s="47" t="s">
        <v>84</v>
      </c>
      <c r="F108" s="48"/>
      <c r="G108" s="48"/>
      <c r="H108" s="48"/>
      <c r="I108" s="48"/>
      <c r="J108" s="48"/>
      <c r="K108" s="48"/>
      <c r="L108" s="48" t="s">
        <v>374</v>
      </c>
      <c r="M108" s="48" t="s">
        <v>374</v>
      </c>
      <c r="N108" s="48" t="s">
        <v>374</v>
      </c>
      <c r="O108" s="48"/>
      <c r="P108" s="49"/>
      <c r="Q108" s="48"/>
      <c r="R108" s="57" t="s">
        <v>670</v>
      </c>
      <c r="S108" s="57" t="s">
        <v>5</v>
      </c>
      <c r="T108" s="57" t="s">
        <v>5</v>
      </c>
      <c r="U108" s="50" t="s">
        <v>110</v>
      </c>
      <c r="V108" s="63">
        <v>57000</v>
      </c>
      <c r="W108" s="64">
        <v>28500</v>
      </c>
      <c r="X108" s="65">
        <v>28500</v>
      </c>
      <c r="Y108" s="51"/>
    </row>
    <row r="109" spans="1:25" s="8" customFormat="1" ht="169.5" customHeight="1">
      <c r="A109" s="22">
        <f>ROW()-2</f>
        <v>107</v>
      </c>
      <c r="B109" s="15" t="s">
        <v>422</v>
      </c>
      <c r="C109" s="16" t="s">
        <v>393</v>
      </c>
      <c r="D109" s="19" t="s">
        <v>423</v>
      </c>
      <c r="E109" s="17" t="s">
        <v>424</v>
      </c>
      <c r="F109" s="54" t="s">
        <v>394</v>
      </c>
      <c r="G109" s="54" t="s">
        <v>394</v>
      </c>
      <c r="H109" s="54" t="s">
        <v>394</v>
      </c>
      <c r="I109" s="54" t="s">
        <v>394</v>
      </c>
      <c r="J109" s="54" t="s">
        <v>394</v>
      </c>
      <c r="K109" s="54" t="s">
        <v>394</v>
      </c>
      <c r="L109" s="54" t="s">
        <v>374</v>
      </c>
      <c r="M109" s="54" t="s">
        <v>374</v>
      </c>
      <c r="N109" s="54" t="s">
        <v>374</v>
      </c>
      <c r="O109" s="54"/>
      <c r="P109" s="54"/>
      <c r="Q109" s="54"/>
      <c r="R109" s="58" t="s">
        <v>667</v>
      </c>
      <c r="S109" s="58" t="s">
        <v>675</v>
      </c>
      <c r="T109" s="58" t="s">
        <v>675</v>
      </c>
      <c r="U109" s="19" t="s">
        <v>453</v>
      </c>
      <c r="V109" s="66">
        <v>5400</v>
      </c>
      <c r="W109" s="66">
        <v>3600</v>
      </c>
      <c r="X109" s="66">
        <v>3600</v>
      </c>
      <c r="Y109" s="18" t="s">
        <v>2</v>
      </c>
    </row>
    <row r="110" spans="1:25" s="8" customFormat="1" ht="169.5" customHeight="1">
      <c r="A110" s="22">
        <f>ROW()-2</f>
        <v>108</v>
      </c>
      <c r="B110" s="15" t="s">
        <v>425</v>
      </c>
      <c r="C110" s="16" t="s">
        <v>393</v>
      </c>
      <c r="D110" s="19" t="s">
        <v>426</v>
      </c>
      <c r="E110" s="17" t="s">
        <v>427</v>
      </c>
      <c r="F110" s="54" t="s">
        <v>394</v>
      </c>
      <c r="G110" s="54" t="s">
        <v>394</v>
      </c>
      <c r="H110" s="54" t="s">
        <v>394</v>
      </c>
      <c r="I110" s="54" t="s">
        <v>394</v>
      </c>
      <c r="J110" s="54" t="s">
        <v>394</v>
      </c>
      <c r="K110" s="54" t="s">
        <v>394</v>
      </c>
      <c r="L110" s="54" t="s">
        <v>374</v>
      </c>
      <c r="M110" s="54" t="s">
        <v>374</v>
      </c>
      <c r="N110" s="54" t="s">
        <v>374</v>
      </c>
      <c r="O110" s="54"/>
      <c r="P110" s="54"/>
      <c r="Q110" s="54"/>
      <c r="R110" s="58" t="s">
        <v>667</v>
      </c>
      <c r="S110" s="58" t="s">
        <v>675</v>
      </c>
      <c r="T110" s="58" t="s">
        <v>675</v>
      </c>
      <c r="U110" s="19" t="s">
        <v>453</v>
      </c>
      <c r="V110" s="66">
        <v>5400</v>
      </c>
      <c r="W110" s="66">
        <v>3600</v>
      </c>
      <c r="X110" s="66">
        <v>3600</v>
      </c>
      <c r="Y110" s="18" t="s">
        <v>2</v>
      </c>
    </row>
    <row r="111" spans="1:25" s="8" customFormat="1" ht="169.5" customHeight="1">
      <c r="A111" s="22">
        <f>ROW()-2</f>
        <v>109</v>
      </c>
      <c r="B111" s="15" t="s">
        <v>428</v>
      </c>
      <c r="C111" s="16" t="s">
        <v>393</v>
      </c>
      <c r="D111" s="19" t="s">
        <v>429</v>
      </c>
      <c r="E111" s="17" t="s">
        <v>430</v>
      </c>
      <c r="F111" s="54" t="s">
        <v>394</v>
      </c>
      <c r="G111" s="54" t="s">
        <v>394</v>
      </c>
      <c r="H111" s="54" t="s">
        <v>394</v>
      </c>
      <c r="I111" s="54" t="s">
        <v>394</v>
      </c>
      <c r="J111" s="54" t="s">
        <v>394</v>
      </c>
      <c r="K111" s="54" t="s">
        <v>394</v>
      </c>
      <c r="L111" s="54" t="s">
        <v>374</v>
      </c>
      <c r="M111" s="54" t="s">
        <v>374</v>
      </c>
      <c r="N111" s="54" t="s">
        <v>374</v>
      </c>
      <c r="O111" s="54"/>
      <c r="P111" s="54"/>
      <c r="Q111" s="54"/>
      <c r="R111" s="58" t="s">
        <v>667</v>
      </c>
      <c r="S111" s="58" t="s">
        <v>675</v>
      </c>
      <c r="T111" s="58" t="s">
        <v>675</v>
      </c>
      <c r="U111" s="19" t="s">
        <v>453</v>
      </c>
      <c r="V111" s="66">
        <v>5400</v>
      </c>
      <c r="W111" s="66">
        <v>3600</v>
      </c>
      <c r="X111" s="66">
        <v>3600</v>
      </c>
      <c r="Y111" s="18" t="s">
        <v>2</v>
      </c>
    </row>
    <row r="112" spans="1:25" s="8" customFormat="1" ht="169.5" customHeight="1">
      <c r="A112" s="22">
        <f>ROW()-2</f>
        <v>110</v>
      </c>
      <c r="B112" s="15" t="s">
        <v>431</v>
      </c>
      <c r="C112" s="16" t="s">
        <v>393</v>
      </c>
      <c r="D112" s="19" t="s">
        <v>432</v>
      </c>
      <c r="E112" s="17" t="s">
        <v>433</v>
      </c>
      <c r="F112" s="54" t="s">
        <v>394</v>
      </c>
      <c r="G112" s="54" t="s">
        <v>394</v>
      </c>
      <c r="H112" s="54" t="s">
        <v>394</v>
      </c>
      <c r="I112" s="54" t="s">
        <v>394</v>
      </c>
      <c r="J112" s="54" t="s">
        <v>394</v>
      </c>
      <c r="K112" s="54" t="s">
        <v>394</v>
      </c>
      <c r="L112" s="54" t="s">
        <v>374</v>
      </c>
      <c r="M112" s="54" t="s">
        <v>374</v>
      </c>
      <c r="N112" s="54" t="s">
        <v>374</v>
      </c>
      <c r="O112" s="54"/>
      <c r="P112" s="54"/>
      <c r="Q112" s="54"/>
      <c r="R112" s="58" t="s">
        <v>667</v>
      </c>
      <c r="S112" s="58" t="s">
        <v>677</v>
      </c>
      <c r="T112" s="58" t="s">
        <v>675</v>
      </c>
      <c r="U112" s="19" t="s">
        <v>453</v>
      </c>
      <c r="V112" s="66">
        <v>7200</v>
      </c>
      <c r="W112" s="66">
        <v>4800</v>
      </c>
      <c r="X112" s="66">
        <v>4800</v>
      </c>
      <c r="Y112" s="18" t="s">
        <v>2</v>
      </c>
    </row>
    <row r="113" spans="1:25" s="8" customFormat="1" ht="169.5" customHeight="1">
      <c r="A113" s="22">
        <f>ROW()-2</f>
        <v>111</v>
      </c>
      <c r="B113" s="15" t="s">
        <v>434</v>
      </c>
      <c r="C113" s="16" t="s">
        <v>393</v>
      </c>
      <c r="D113" s="19" t="s">
        <v>435</v>
      </c>
      <c r="E113" s="17" t="s">
        <v>436</v>
      </c>
      <c r="F113" s="54" t="s">
        <v>394</v>
      </c>
      <c r="G113" s="54" t="s">
        <v>394</v>
      </c>
      <c r="H113" s="54" t="s">
        <v>394</v>
      </c>
      <c r="I113" s="54" t="s">
        <v>394</v>
      </c>
      <c r="J113" s="54" t="s">
        <v>394</v>
      </c>
      <c r="K113" s="54" t="s">
        <v>394</v>
      </c>
      <c r="L113" s="54" t="s">
        <v>374</v>
      </c>
      <c r="M113" s="54" t="s">
        <v>374</v>
      </c>
      <c r="N113" s="54" t="s">
        <v>374</v>
      </c>
      <c r="O113" s="54"/>
      <c r="P113" s="54"/>
      <c r="Q113" s="54"/>
      <c r="R113" s="58" t="s">
        <v>667</v>
      </c>
      <c r="S113" s="58" t="s">
        <v>677</v>
      </c>
      <c r="T113" s="58" t="s">
        <v>675</v>
      </c>
      <c r="U113" s="19" t="s">
        <v>453</v>
      </c>
      <c r="V113" s="66">
        <v>7200</v>
      </c>
      <c r="W113" s="66">
        <v>4800</v>
      </c>
      <c r="X113" s="66">
        <v>4800</v>
      </c>
      <c r="Y113" s="18" t="s">
        <v>2</v>
      </c>
    </row>
    <row r="114" spans="1:25" s="8" customFormat="1" ht="169.5" customHeight="1">
      <c r="A114" s="22">
        <f>ROW()-2</f>
        <v>112</v>
      </c>
      <c r="B114" s="15" t="s">
        <v>437</v>
      </c>
      <c r="C114" s="16" t="s">
        <v>393</v>
      </c>
      <c r="D114" s="19" t="s">
        <v>438</v>
      </c>
      <c r="E114" s="17" t="s">
        <v>439</v>
      </c>
      <c r="F114" s="54" t="s">
        <v>394</v>
      </c>
      <c r="G114" s="54" t="s">
        <v>394</v>
      </c>
      <c r="H114" s="54" t="s">
        <v>394</v>
      </c>
      <c r="I114" s="54" t="s">
        <v>394</v>
      </c>
      <c r="J114" s="54" t="s">
        <v>394</v>
      </c>
      <c r="K114" s="54" t="s">
        <v>394</v>
      </c>
      <c r="L114" s="54" t="s">
        <v>374</v>
      </c>
      <c r="M114" s="54" t="s">
        <v>374</v>
      </c>
      <c r="N114" s="54" t="s">
        <v>374</v>
      </c>
      <c r="O114" s="54"/>
      <c r="P114" s="54"/>
      <c r="Q114" s="54"/>
      <c r="R114" s="58" t="s">
        <v>667</v>
      </c>
      <c r="S114" s="58" t="s">
        <v>677</v>
      </c>
      <c r="T114" s="58" t="s">
        <v>675</v>
      </c>
      <c r="U114" s="19" t="s">
        <v>453</v>
      </c>
      <c r="V114" s="66">
        <v>7200</v>
      </c>
      <c r="W114" s="66">
        <v>4800</v>
      </c>
      <c r="X114" s="66">
        <v>4800</v>
      </c>
      <c r="Y114" s="18" t="s">
        <v>2</v>
      </c>
    </row>
    <row r="115" spans="1:25" s="8" customFormat="1" ht="169.5" customHeight="1">
      <c r="A115" s="22">
        <f>ROW()-2</f>
        <v>113</v>
      </c>
      <c r="B115" s="15" t="s">
        <v>440</v>
      </c>
      <c r="C115" s="16" t="s">
        <v>393</v>
      </c>
      <c r="D115" s="19" t="s">
        <v>130</v>
      </c>
      <c r="E115" s="17" t="s">
        <v>131</v>
      </c>
      <c r="F115" s="54" t="s">
        <v>394</v>
      </c>
      <c r="G115" s="54" t="s">
        <v>394</v>
      </c>
      <c r="H115" s="54" t="s">
        <v>394</v>
      </c>
      <c r="I115" s="54" t="s">
        <v>394</v>
      </c>
      <c r="J115" s="54" t="s">
        <v>394</v>
      </c>
      <c r="K115" s="54" t="s">
        <v>394</v>
      </c>
      <c r="L115" s="54" t="s">
        <v>374</v>
      </c>
      <c r="M115" s="54" t="s">
        <v>374</v>
      </c>
      <c r="N115" s="54" t="s">
        <v>374</v>
      </c>
      <c r="O115" s="54"/>
      <c r="P115" s="54"/>
      <c r="Q115" s="54"/>
      <c r="R115" s="58" t="s">
        <v>667</v>
      </c>
      <c r="S115" s="58" t="s">
        <v>677</v>
      </c>
      <c r="T115" s="58" t="s">
        <v>675</v>
      </c>
      <c r="U115" s="19" t="s">
        <v>453</v>
      </c>
      <c r="V115" s="66">
        <v>7200</v>
      </c>
      <c r="W115" s="66">
        <v>4800</v>
      </c>
      <c r="X115" s="66">
        <v>4800</v>
      </c>
      <c r="Y115" s="18" t="s">
        <v>2</v>
      </c>
    </row>
    <row r="116" spans="1:25" s="8" customFormat="1" ht="169.5" customHeight="1">
      <c r="A116" s="22">
        <f>ROW()-2</f>
        <v>114</v>
      </c>
      <c r="B116" s="15" t="s">
        <v>132</v>
      </c>
      <c r="C116" s="16" t="s">
        <v>393</v>
      </c>
      <c r="D116" s="19" t="s">
        <v>133</v>
      </c>
      <c r="E116" s="17" t="s">
        <v>134</v>
      </c>
      <c r="F116" s="54" t="s">
        <v>394</v>
      </c>
      <c r="G116" s="54" t="s">
        <v>394</v>
      </c>
      <c r="H116" s="54" t="s">
        <v>394</v>
      </c>
      <c r="I116" s="54" t="s">
        <v>394</v>
      </c>
      <c r="J116" s="54" t="s">
        <v>394</v>
      </c>
      <c r="K116" s="54" t="s">
        <v>394</v>
      </c>
      <c r="L116" s="54" t="s">
        <v>374</v>
      </c>
      <c r="M116" s="54" t="s">
        <v>374</v>
      </c>
      <c r="N116" s="54" t="s">
        <v>374</v>
      </c>
      <c r="O116" s="54"/>
      <c r="P116" s="54"/>
      <c r="Q116" s="54"/>
      <c r="R116" s="58" t="s">
        <v>667</v>
      </c>
      <c r="S116" s="58" t="s">
        <v>677</v>
      </c>
      <c r="T116" s="58" t="s">
        <v>675</v>
      </c>
      <c r="U116" s="19" t="s">
        <v>453</v>
      </c>
      <c r="V116" s="66">
        <v>7200</v>
      </c>
      <c r="W116" s="66">
        <v>4800</v>
      </c>
      <c r="X116" s="66">
        <v>4800</v>
      </c>
      <c r="Y116" s="18" t="s">
        <v>2</v>
      </c>
    </row>
    <row r="117" spans="1:25" s="8" customFormat="1" ht="169.5" customHeight="1">
      <c r="A117" s="22">
        <f>ROW()-2</f>
        <v>115</v>
      </c>
      <c r="B117" s="15" t="s">
        <v>155</v>
      </c>
      <c r="C117" s="16" t="s">
        <v>393</v>
      </c>
      <c r="D117" s="19" t="s">
        <v>156</v>
      </c>
      <c r="E117" s="17" t="s">
        <v>157</v>
      </c>
      <c r="F117" s="54" t="s">
        <v>394</v>
      </c>
      <c r="G117" s="54" t="s">
        <v>394</v>
      </c>
      <c r="H117" s="54" t="s">
        <v>394</v>
      </c>
      <c r="I117" s="54" t="s">
        <v>394</v>
      </c>
      <c r="J117" s="54" t="s">
        <v>394</v>
      </c>
      <c r="K117" s="54" t="s">
        <v>394</v>
      </c>
      <c r="L117" s="54" t="s">
        <v>374</v>
      </c>
      <c r="M117" s="54" t="s">
        <v>374</v>
      </c>
      <c r="N117" s="54" t="s">
        <v>374</v>
      </c>
      <c r="O117" s="54"/>
      <c r="P117" s="54"/>
      <c r="Q117" s="54"/>
      <c r="R117" s="58" t="s">
        <v>677</v>
      </c>
      <c r="S117" s="58" t="s">
        <v>675</v>
      </c>
      <c r="T117" s="58" t="s">
        <v>675</v>
      </c>
      <c r="U117" s="19" t="s">
        <v>453</v>
      </c>
      <c r="V117" s="66">
        <v>7200</v>
      </c>
      <c r="W117" s="66">
        <v>4800</v>
      </c>
      <c r="X117" s="66">
        <v>4800</v>
      </c>
      <c r="Y117" s="18" t="s">
        <v>2</v>
      </c>
    </row>
    <row r="118" spans="1:25" s="8" customFormat="1" ht="169.5" customHeight="1">
      <c r="A118" s="22">
        <f>ROW()-2</f>
        <v>116</v>
      </c>
      <c r="B118" s="15" t="s">
        <v>160</v>
      </c>
      <c r="C118" s="16" t="s">
        <v>393</v>
      </c>
      <c r="D118" s="19" t="s">
        <v>161</v>
      </c>
      <c r="E118" s="17" t="s">
        <v>162</v>
      </c>
      <c r="F118" s="54" t="s">
        <v>394</v>
      </c>
      <c r="G118" s="54" t="s">
        <v>394</v>
      </c>
      <c r="H118" s="54" t="s">
        <v>394</v>
      </c>
      <c r="I118" s="54" t="s">
        <v>394</v>
      </c>
      <c r="J118" s="54" t="s">
        <v>394</v>
      </c>
      <c r="K118" s="54" t="s">
        <v>394</v>
      </c>
      <c r="L118" s="54" t="s">
        <v>374</v>
      </c>
      <c r="M118" s="54" t="s">
        <v>374</v>
      </c>
      <c r="N118" s="54" t="s">
        <v>374</v>
      </c>
      <c r="O118" s="54"/>
      <c r="P118" s="54"/>
      <c r="Q118" s="54"/>
      <c r="R118" s="58" t="s">
        <v>677</v>
      </c>
      <c r="S118" s="58" t="s">
        <v>675</v>
      </c>
      <c r="T118" s="58" t="s">
        <v>675</v>
      </c>
      <c r="U118" s="19" t="s">
        <v>453</v>
      </c>
      <c r="V118" s="66">
        <v>7200</v>
      </c>
      <c r="W118" s="66">
        <v>4800</v>
      </c>
      <c r="X118" s="66">
        <v>4800</v>
      </c>
      <c r="Y118" s="18" t="s">
        <v>2</v>
      </c>
    </row>
    <row r="119" spans="1:25" s="8" customFormat="1" ht="169.5" customHeight="1">
      <c r="A119" s="22">
        <f>ROW()-2</f>
        <v>117</v>
      </c>
      <c r="B119" s="15" t="s">
        <v>163</v>
      </c>
      <c r="C119" s="16" t="s">
        <v>393</v>
      </c>
      <c r="D119" s="19" t="s">
        <v>164</v>
      </c>
      <c r="E119" s="17" t="s">
        <v>165</v>
      </c>
      <c r="F119" s="54" t="s">
        <v>394</v>
      </c>
      <c r="G119" s="54" t="s">
        <v>394</v>
      </c>
      <c r="H119" s="54" t="s">
        <v>394</v>
      </c>
      <c r="I119" s="54" t="s">
        <v>394</v>
      </c>
      <c r="J119" s="54" t="s">
        <v>394</v>
      </c>
      <c r="K119" s="54" t="s">
        <v>394</v>
      </c>
      <c r="L119" s="54" t="s">
        <v>374</v>
      </c>
      <c r="M119" s="54" t="s">
        <v>374</v>
      </c>
      <c r="N119" s="54" t="s">
        <v>374</v>
      </c>
      <c r="O119" s="54"/>
      <c r="P119" s="54"/>
      <c r="Q119" s="54"/>
      <c r="R119" s="58" t="s">
        <v>677</v>
      </c>
      <c r="S119" s="58" t="s">
        <v>675</v>
      </c>
      <c r="T119" s="58" t="s">
        <v>675</v>
      </c>
      <c r="U119" s="19" t="s">
        <v>453</v>
      </c>
      <c r="V119" s="66">
        <v>4500</v>
      </c>
      <c r="W119" s="66">
        <v>3000</v>
      </c>
      <c r="X119" s="66">
        <v>3000</v>
      </c>
      <c r="Y119" s="18" t="s">
        <v>2</v>
      </c>
    </row>
    <row r="120" spans="1:25" s="8" customFormat="1" ht="169.5" customHeight="1">
      <c r="A120" s="22">
        <f>ROW()-2</f>
        <v>118</v>
      </c>
      <c r="B120" s="15" t="s">
        <v>166</v>
      </c>
      <c r="C120" s="16" t="s">
        <v>393</v>
      </c>
      <c r="D120" s="19" t="s">
        <v>167</v>
      </c>
      <c r="E120" s="17" t="s">
        <v>168</v>
      </c>
      <c r="F120" s="54" t="s">
        <v>394</v>
      </c>
      <c r="G120" s="54" t="s">
        <v>394</v>
      </c>
      <c r="H120" s="54" t="s">
        <v>394</v>
      </c>
      <c r="I120" s="54" t="s">
        <v>394</v>
      </c>
      <c r="J120" s="54" t="s">
        <v>394</v>
      </c>
      <c r="K120" s="54" t="s">
        <v>394</v>
      </c>
      <c r="L120" s="54" t="s">
        <v>374</v>
      </c>
      <c r="M120" s="54" t="s">
        <v>374</v>
      </c>
      <c r="N120" s="54" t="s">
        <v>374</v>
      </c>
      <c r="O120" s="54"/>
      <c r="P120" s="54"/>
      <c r="Q120" s="54"/>
      <c r="R120" s="58" t="s">
        <v>677</v>
      </c>
      <c r="S120" s="58" t="s">
        <v>675</v>
      </c>
      <c r="T120" s="58" t="s">
        <v>675</v>
      </c>
      <c r="U120" s="19" t="s">
        <v>453</v>
      </c>
      <c r="V120" s="66">
        <v>8100</v>
      </c>
      <c r="W120" s="66">
        <v>5400</v>
      </c>
      <c r="X120" s="66">
        <v>5400</v>
      </c>
      <c r="Y120" s="18" t="s">
        <v>2</v>
      </c>
    </row>
    <row r="121" spans="1:25" s="8" customFormat="1" ht="169.5" customHeight="1">
      <c r="A121" s="22">
        <f>ROW()-2</f>
        <v>119</v>
      </c>
      <c r="B121" s="15" t="s">
        <v>169</v>
      </c>
      <c r="C121" s="16" t="s">
        <v>393</v>
      </c>
      <c r="D121" s="19" t="s">
        <v>170</v>
      </c>
      <c r="E121" s="17" t="s">
        <v>171</v>
      </c>
      <c r="F121" s="54" t="s">
        <v>394</v>
      </c>
      <c r="G121" s="54" t="s">
        <v>394</v>
      </c>
      <c r="H121" s="54" t="s">
        <v>394</v>
      </c>
      <c r="I121" s="54" t="s">
        <v>394</v>
      </c>
      <c r="J121" s="54" t="s">
        <v>394</v>
      </c>
      <c r="K121" s="54" t="s">
        <v>394</v>
      </c>
      <c r="L121" s="54" t="s">
        <v>374</v>
      </c>
      <c r="M121" s="54" t="s">
        <v>374</v>
      </c>
      <c r="N121" s="54" t="s">
        <v>374</v>
      </c>
      <c r="O121" s="54"/>
      <c r="P121" s="54"/>
      <c r="Q121" s="54"/>
      <c r="R121" s="58" t="s">
        <v>677</v>
      </c>
      <c r="S121" s="58" t="s">
        <v>675</v>
      </c>
      <c r="T121" s="58" t="s">
        <v>675</v>
      </c>
      <c r="U121" s="19" t="s">
        <v>453</v>
      </c>
      <c r="V121" s="66">
        <v>1800</v>
      </c>
      <c r="W121" s="66">
        <v>1200</v>
      </c>
      <c r="X121" s="66">
        <v>1200</v>
      </c>
      <c r="Y121" s="18" t="s">
        <v>2</v>
      </c>
    </row>
    <row r="122" spans="1:25" s="8" customFormat="1" ht="169.5" customHeight="1">
      <c r="A122" s="22">
        <f>ROW()-2</f>
        <v>120</v>
      </c>
      <c r="B122" s="15" t="s">
        <v>172</v>
      </c>
      <c r="C122" s="16" t="s">
        <v>393</v>
      </c>
      <c r="D122" s="19" t="s">
        <v>790</v>
      </c>
      <c r="E122" s="17" t="s">
        <v>173</v>
      </c>
      <c r="F122" s="54" t="s">
        <v>394</v>
      </c>
      <c r="G122" s="54" t="s">
        <v>394</v>
      </c>
      <c r="H122" s="54" t="s">
        <v>394</v>
      </c>
      <c r="I122" s="54" t="s">
        <v>394</v>
      </c>
      <c r="J122" s="54" t="s">
        <v>394</v>
      </c>
      <c r="K122" s="54" t="s">
        <v>394</v>
      </c>
      <c r="L122" s="54" t="s">
        <v>374</v>
      </c>
      <c r="M122" s="54" t="s">
        <v>374</v>
      </c>
      <c r="N122" s="54" t="s">
        <v>374</v>
      </c>
      <c r="O122" s="54"/>
      <c r="P122" s="54"/>
      <c r="Q122" s="54"/>
      <c r="R122" s="58" t="s">
        <v>677</v>
      </c>
      <c r="S122" s="58" t="s">
        <v>675</v>
      </c>
      <c r="T122" s="58" t="s">
        <v>675</v>
      </c>
      <c r="U122" s="19" t="s">
        <v>453</v>
      </c>
      <c r="V122" s="66">
        <v>8100</v>
      </c>
      <c r="W122" s="66">
        <v>5400</v>
      </c>
      <c r="X122" s="66">
        <v>5400</v>
      </c>
      <c r="Y122" s="18" t="s">
        <v>2</v>
      </c>
    </row>
    <row r="123" spans="1:25" s="8" customFormat="1" ht="169.5" customHeight="1">
      <c r="A123" s="22">
        <f>ROW()-2</f>
        <v>121</v>
      </c>
      <c r="B123" s="15" t="s">
        <v>174</v>
      </c>
      <c r="C123" s="16" t="s">
        <v>393</v>
      </c>
      <c r="D123" s="19" t="s">
        <v>175</v>
      </c>
      <c r="E123" s="17" t="s">
        <v>176</v>
      </c>
      <c r="F123" s="54" t="s">
        <v>394</v>
      </c>
      <c r="G123" s="54" t="s">
        <v>394</v>
      </c>
      <c r="H123" s="54" t="s">
        <v>394</v>
      </c>
      <c r="I123" s="54" t="s">
        <v>394</v>
      </c>
      <c r="J123" s="54" t="s">
        <v>394</v>
      </c>
      <c r="K123" s="54" t="s">
        <v>394</v>
      </c>
      <c r="L123" s="54" t="s">
        <v>374</v>
      </c>
      <c r="M123" s="54" t="s">
        <v>374</v>
      </c>
      <c r="N123" s="54" t="s">
        <v>374</v>
      </c>
      <c r="O123" s="54"/>
      <c r="P123" s="54"/>
      <c r="Q123" s="54"/>
      <c r="R123" s="58" t="s">
        <v>677</v>
      </c>
      <c r="S123" s="58" t="s">
        <v>675</v>
      </c>
      <c r="T123" s="58" t="s">
        <v>675</v>
      </c>
      <c r="U123" s="19" t="s">
        <v>453</v>
      </c>
      <c r="V123" s="66">
        <v>7200</v>
      </c>
      <c r="W123" s="66">
        <v>4800</v>
      </c>
      <c r="X123" s="66">
        <v>4800</v>
      </c>
      <c r="Y123" s="18" t="s">
        <v>2</v>
      </c>
    </row>
    <row r="124" spans="1:25" s="8" customFormat="1" ht="169.5" customHeight="1">
      <c r="A124" s="22">
        <f>ROW()-2</f>
        <v>122</v>
      </c>
      <c r="B124" s="15" t="s">
        <v>177</v>
      </c>
      <c r="C124" s="16" t="s">
        <v>393</v>
      </c>
      <c r="D124" s="19" t="s">
        <v>178</v>
      </c>
      <c r="E124" s="17" t="s">
        <v>179</v>
      </c>
      <c r="F124" s="54" t="s">
        <v>394</v>
      </c>
      <c r="G124" s="54" t="s">
        <v>394</v>
      </c>
      <c r="H124" s="54" t="s">
        <v>394</v>
      </c>
      <c r="I124" s="54" t="s">
        <v>394</v>
      </c>
      <c r="J124" s="54" t="s">
        <v>394</v>
      </c>
      <c r="K124" s="54" t="s">
        <v>394</v>
      </c>
      <c r="L124" s="54" t="s">
        <v>374</v>
      </c>
      <c r="M124" s="54" t="s">
        <v>374</v>
      </c>
      <c r="N124" s="54" t="s">
        <v>374</v>
      </c>
      <c r="O124" s="54"/>
      <c r="P124" s="54"/>
      <c r="Q124" s="54"/>
      <c r="R124" s="58" t="s">
        <v>677</v>
      </c>
      <c r="S124" s="58" t="s">
        <v>675</v>
      </c>
      <c r="T124" s="58" t="s">
        <v>675</v>
      </c>
      <c r="U124" s="19" t="s">
        <v>453</v>
      </c>
      <c r="V124" s="66">
        <v>7200</v>
      </c>
      <c r="W124" s="66">
        <v>4800</v>
      </c>
      <c r="X124" s="66">
        <v>4800</v>
      </c>
      <c r="Y124" s="18" t="s">
        <v>2</v>
      </c>
    </row>
    <row r="125" spans="1:25" s="8" customFormat="1" ht="169.5" customHeight="1">
      <c r="A125" s="22">
        <f>ROW()-2</f>
        <v>123</v>
      </c>
      <c r="B125" s="15" t="s">
        <v>180</v>
      </c>
      <c r="C125" s="16" t="s">
        <v>393</v>
      </c>
      <c r="D125" s="19" t="s">
        <v>181</v>
      </c>
      <c r="E125" s="17" t="s">
        <v>182</v>
      </c>
      <c r="F125" s="54" t="s">
        <v>394</v>
      </c>
      <c r="G125" s="54" t="s">
        <v>394</v>
      </c>
      <c r="H125" s="54" t="s">
        <v>394</v>
      </c>
      <c r="I125" s="54" t="s">
        <v>394</v>
      </c>
      <c r="J125" s="54" t="s">
        <v>394</v>
      </c>
      <c r="K125" s="54" t="s">
        <v>394</v>
      </c>
      <c r="L125" s="54" t="s">
        <v>374</v>
      </c>
      <c r="M125" s="54" t="s">
        <v>374</v>
      </c>
      <c r="N125" s="54" t="s">
        <v>374</v>
      </c>
      <c r="O125" s="54"/>
      <c r="P125" s="54"/>
      <c r="Q125" s="54"/>
      <c r="R125" s="58" t="s">
        <v>677</v>
      </c>
      <c r="S125" s="58" t="s">
        <v>675</v>
      </c>
      <c r="T125" s="58" t="s">
        <v>675</v>
      </c>
      <c r="U125" s="19" t="s">
        <v>453</v>
      </c>
      <c r="V125" s="66">
        <v>7200</v>
      </c>
      <c r="W125" s="66">
        <v>4800</v>
      </c>
      <c r="X125" s="66">
        <v>4800</v>
      </c>
      <c r="Y125" s="18" t="s">
        <v>2</v>
      </c>
    </row>
    <row r="126" spans="1:25" s="8" customFormat="1" ht="169.5" customHeight="1">
      <c r="A126" s="22">
        <f>ROW()-2</f>
        <v>124</v>
      </c>
      <c r="B126" s="15" t="s">
        <v>183</v>
      </c>
      <c r="C126" s="16" t="s">
        <v>393</v>
      </c>
      <c r="D126" s="19" t="s">
        <v>184</v>
      </c>
      <c r="E126" s="17" t="s">
        <v>185</v>
      </c>
      <c r="F126" s="54" t="s">
        <v>394</v>
      </c>
      <c r="G126" s="54" t="s">
        <v>394</v>
      </c>
      <c r="H126" s="54" t="s">
        <v>394</v>
      </c>
      <c r="I126" s="54" t="s">
        <v>394</v>
      </c>
      <c r="J126" s="54" t="s">
        <v>394</v>
      </c>
      <c r="K126" s="54" t="s">
        <v>394</v>
      </c>
      <c r="L126" s="54" t="s">
        <v>374</v>
      </c>
      <c r="M126" s="54" t="s">
        <v>374</v>
      </c>
      <c r="N126" s="54" t="s">
        <v>374</v>
      </c>
      <c r="O126" s="54"/>
      <c r="P126" s="54"/>
      <c r="Q126" s="54"/>
      <c r="R126" s="58" t="s">
        <v>677</v>
      </c>
      <c r="S126" s="58" t="s">
        <v>675</v>
      </c>
      <c r="T126" s="58" t="s">
        <v>675</v>
      </c>
      <c r="U126" s="19" t="s">
        <v>453</v>
      </c>
      <c r="V126" s="66">
        <v>11700</v>
      </c>
      <c r="W126" s="66">
        <v>7800</v>
      </c>
      <c r="X126" s="66">
        <v>7800</v>
      </c>
      <c r="Y126" s="18" t="s">
        <v>2</v>
      </c>
    </row>
    <row r="127" spans="1:25" s="8" customFormat="1" ht="169.5" customHeight="1">
      <c r="A127" s="22">
        <f>ROW()-2</f>
        <v>125</v>
      </c>
      <c r="B127" s="15" t="s">
        <v>186</v>
      </c>
      <c r="C127" s="16" t="s">
        <v>393</v>
      </c>
      <c r="D127" s="19" t="s">
        <v>187</v>
      </c>
      <c r="E127" s="17" t="s">
        <v>188</v>
      </c>
      <c r="F127" s="54" t="s">
        <v>394</v>
      </c>
      <c r="G127" s="54" t="s">
        <v>394</v>
      </c>
      <c r="H127" s="54" t="s">
        <v>394</v>
      </c>
      <c r="I127" s="54" t="s">
        <v>394</v>
      </c>
      <c r="J127" s="54" t="s">
        <v>394</v>
      </c>
      <c r="K127" s="54" t="s">
        <v>394</v>
      </c>
      <c r="L127" s="54" t="s">
        <v>374</v>
      </c>
      <c r="M127" s="54" t="s">
        <v>374</v>
      </c>
      <c r="N127" s="54" t="s">
        <v>374</v>
      </c>
      <c r="O127" s="54"/>
      <c r="P127" s="54"/>
      <c r="Q127" s="54"/>
      <c r="R127" s="58" t="s">
        <v>677</v>
      </c>
      <c r="S127" s="58" t="s">
        <v>675</v>
      </c>
      <c r="T127" s="58" t="s">
        <v>675</v>
      </c>
      <c r="U127" s="19" t="s">
        <v>453</v>
      </c>
      <c r="V127" s="66">
        <v>11700</v>
      </c>
      <c r="W127" s="66">
        <v>7800</v>
      </c>
      <c r="X127" s="66">
        <v>7800</v>
      </c>
      <c r="Y127" s="18" t="s">
        <v>2</v>
      </c>
    </row>
    <row r="128" spans="1:25" s="8" customFormat="1" ht="169.5" customHeight="1">
      <c r="A128" s="22">
        <f>ROW()-2</f>
        <v>126</v>
      </c>
      <c r="B128" s="15" t="s">
        <v>189</v>
      </c>
      <c r="C128" s="16" t="s">
        <v>393</v>
      </c>
      <c r="D128" s="19" t="s">
        <v>190</v>
      </c>
      <c r="E128" s="17" t="s">
        <v>191</v>
      </c>
      <c r="F128" s="54" t="s">
        <v>394</v>
      </c>
      <c r="G128" s="54" t="s">
        <v>394</v>
      </c>
      <c r="H128" s="54" t="s">
        <v>394</v>
      </c>
      <c r="I128" s="54" t="s">
        <v>394</v>
      </c>
      <c r="J128" s="54" t="s">
        <v>394</v>
      </c>
      <c r="K128" s="54" t="s">
        <v>394</v>
      </c>
      <c r="L128" s="54" t="s">
        <v>374</v>
      </c>
      <c r="M128" s="54" t="s">
        <v>374</v>
      </c>
      <c r="N128" s="54" t="s">
        <v>374</v>
      </c>
      <c r="O128" s="54"/>
      <c r="P128" s="54"/>
      <c r="Q128" s="54"/>
      <c r="R128" s="58" t="s">
        <v>677</v>
      </c>
      <c r="S128" s="58" t="s">
        <v>675</v>
      </c>
      <c r="T128" s="58" t="s">
        <v>675</v>
      </c>
      <c r="U128" s="19" t="s">
        <v>453</v>
      </c>
      <c r="V128" s="66">
        <v>7200</v>
      </c>
      <c r="W128" s="66">
        <v>4800</v>
      </c>
      <c r="X128" s="66">
        <v>4800</v>
      </c>
      <c r="Y128" s="18" t="s">
        <v>2</v>
      </c>
    </row>
    <row r="129" spans="1:25" s="8" customFormat="1" ht="169.5" customHeight="1">
      <c r="A129" s="22">
        <f>ROW()-2</f>
        <v>127</v>
      </c>
      <c r="B129" s="15" t="s">
        <v>192</v>
      </c>
      <c r="C129" s="16" t="s">
        <v>393</v>
      </c>
      <c r="D129" s="19" t="s">
        <v>193</v>
      </c>
      <c r="E129" s="17" t="s">
        <v>0</v>
      </c>
      <c r="F129" s="54" t="s">
        <v>394</v>
      </c>
      <c r="G129" s="54" t="s">
        <v>394</v>
      </c>
      <c r="H129" s="54" t="s">
        <v>394</v>
      </c>
      <c r="I129" s="54" t="s">
        <v>394</v>
      </c>
      <c r="J129" s="54" t="s">
        <v>394</v>
      </c>
      <c r="K129" s="54" t="s">
        <v>394</v>
      </c>
      <c r="L129" s="54" t="s">
        <v>374</v>
      </c>
      <c r="M129" s="54" t="s">
        <v>374</v>
      </c>
      <c r="N129" s="54" t="s">
        <v>374</v>
      </c>
      <c r="O129" s="54"/>
      <c r="P129" s="54"/>
      <c r="Q129" s="54"/>
      <c r="R129" s="58" t="s">
        <v>677</v>
      </c>
      <c r="S129" s="58" t="s">
        <v>675</v>
      </c>
      <c r="T129" s="58" t="s">
        <v>675</v>
      </c>
      <c r="U129" s="19" t="s">
        <v>453</v>
      </c>
      <c r="V129" s="66">
        <v>5400</v>
      </c>
      <c r="W129" s="66">
        <v>3600</v>
      </c>
      <c r="X129" s="66">
        <v>3600</v>
      </c>
      <c r="Y129" s="18" t="s">
        <v>2</v>
      </c>
    </row>
    <row r="130" spans="1:25" s="8" customFormat="1" ht="169.5" customHeight="1">
      <c r="A130" s="22">
        <f>ROW()-2</f>
        <v>128</v>
      </c>
      <c r="B130" s="15" t="s">
        <v>1</v>
      </c>
      <c r="C130" s="16" t="s">
        <v>393</v>
      </c>
      <c r="D130" s="19" t="s">
        <v>257</v>
      </c>
      <c r="E130" s="17" t="s">
        <v>258</v>
      </c>
      <c r="F130" s="54" t="s">
        <v>394</v>
      </c>
      <c r="G130" s="54" t="s">
        <v>394</v>
      </c>
      <c r="H130" s="54" t="s">
        <v>394</v>
      </c>
      <c r="I130" s="54" t="s">
        <v>394</v>
      </c>
      <c r="J130" s="54" t="s">
        <v>394</v>
      </c>
      <c r="K130" s="54" t="s">
        <v>394</v>
      </c>
      <c r="L130" s="54" t="s">
        <v>374</v>
      </c>
      <c r="M130" s="54" t="s">
        <v>374</v>
      </c>
      <c r="N130" s="54" t="s">
        <v>374</v>
      </c>
      <c r="O130" s="54"/>
      <c r="P130" s="54"/>
      <c r="Q130" s="54"/>
      <c r="R130" s="58" t="s">
        <v>677</v>
      </c>
      <c r="S130" s="58" t="s">
        <v>675</v>
      </c>
      <c r="T130" s="58" t="s">
        <v>675</v>
      </c>
      <c r="U130" s="19" t="s">
        <v>453</v>
      </c>
      <c r="V130" s="66">
        <v>3600</v>
      </c>
      <c r="W130" s="66">
        <v>2400</v>
      </c>
      <c r="X130" s="66">
        <v>2400</v>
      </c>
      <c r="Y130" s="18" t="s">
        <v>2</v>
      </c>
    </row>
    <row r="131" spans="1:25" s="8" customFormat="1" ht="169.5" customHeight="1">
      <c r="A131" s="22">
        <f>ROW()-2</f>
        <v>129</v>
      </c>
      <c r="B131" s="15" t="s">
        <v>259</v>
      </c>
      <c r="C131" s="16" t="s">
        <v>393</v>
      </c>
      <c r="D131" s="19" t="s">
        <v>260</v>
      </c>
      <c r="E131" s="17" t="s">
        <v>261</v>
      </c>
      <c r="F131" s="54" t="s">
        <v>394</v>
      </c>
      <c r="G131" s="54" t="s">
        <v>394</v>
      </c>
      <c r="H131" s="54" t="s">
        <v>394</v>
      </c>
      <c r="I131" s="54" t="s">
        <v>394</v>
      </c>
      <c r="J131" s="54" t="s">
        <v>394</v>
      </c>
      <c r="K131" s="54" t="s">
        <v>394</v>
      </c>
      <c r="L131" s="54" t="s">
        <v>374</v>
      </c>
      <c r="M131" s="54" t="s">
        <v>374</v>
      </c>
      <c r="N131" s="54" t="s">
        <v>374</v>
      </c>
      <c r="O131" s="54"/>
      <c r="P131" s="54"/>
      <c r="Q131" s="54"/>
      <c r="R131" s="58" t="s">
        <v>677</v>
      </c>
      <c r="S131" s="58" t="s">
        <v>675</v>
      </c>
      <c r="T131" s="58" t="s">
        <v>675</v>
      </c>
      <c r="U131" s="19" t="s">
        <v>453</v>
      </c>
      <c r="V131" s="66">
        <v>1800</v>
      </c>
      <c r="W131" s="66">
        <v>1200</v>
      </c>
      <c r="X131" s="66">
        <v>1200</v>
      </c>
      <c r="Y131" s="18" t="s">
        <v>2</v>
      </c>
    </row>
    <row r="132" spans="1:25" s="8" customFormat="1" ht="169.5" customHeight="1">
      <c r="A132" s="22">
        <f>ROW()-2</f>
        <v>130</v>
      </c>
      <c r="B132" s="15" t="s">
        <v>3</v>
      </c>
      <c r="C132" s="16" t="s">
        <v>393</v>
      </c>
      <c r="D132" s="19" t="s">
        <v>4</v>
      </c>
      <c r="E132" s="17" t="s">
        <v>111</v>
      </c>
      <c r="F132" s="54" t="s">
        <v>394</v>
      </c>
      <c r="G132" s="54" t="s">
        <v>394</v>
      </c>
      <c r="H132" s="54" t="s">
        <v>394</v>
      </c>
      <c r="I132" s="54" t="s">
        <v>394</v>
      </c>
      <c r="J132" s="54" t="s">
        <v>394</v>
      </c>
      <c r="K132" s="54" t="s">
        <v>394</v>
      </c>
      <c r="L132" s="54" t="s">
        <v>374</v>
      </c>
      <c r="M132" s="54" t="s">
        <v>374</v>
      </c>
      <c r="N132" s="54" t="s">
        <v>374</v>
      </c>
      <c r="O132" s="54"/>
      <c r="P132" s="54"/>
      <c r="Q132" s="54"/>
      <c r="R132" s="58" t="s">
        <v>677</v>
      </c>
      <c r="S132" s="58" t="s">
        <v>675</v>
      </c>
      <c r="T132" s="58" t="s">
        <v>675</v>
      </c>
      <c r="U132" s="19" t="s">
        <v>453</v>
      </c>
      <c r="V132" s="66">
        <v>10800</v>
      </c>
      <c r="W132" s="66">
        <v>7200</v>
      </c>
      <c r="X132" s="66">
        <v>7200</v>
      </c>
      <c r="Y132" s="18" t="s">
        <v>2</v>
      </c>
    </row>
    <row r="133" spans="1:25" s="8" customFormat="1" ht="169.5" customHeight="1">
      <c r="A133" s="22">
        <f>ROW()-2</f>
        <v>131</v>
      </c>
      <c r="B133" s="15" t="s">
        <v>112</v>
      </c>
      <c r="C133" s="16" t="s">
        <v>393</v>
      </c>
      <c r="D133" s="19" t="s">
        <v>113</v>
      </c>
      <c r="E133" s="17" t="s">
        <v>114</v>
      </c>
      <c r="F133" s="54" t="s">
        <v>394</v>
      </c>
      <c r="G133" s="54" t="s">
        <v>394</v>
      </c>
      <c r="H133" s="54" t="s">
        <v>394</v>
      </c>
      <c r="I133" s="54" t="s">
        <v>394</v>
      </c>
      <c r="J133" s="54" t="s">
        <v>394</v>
      </c>
      <c r="K133" s="54" t="s">
        <v>394</v>
      </c>
      <c r="L133" s="54" t="s">
        <v>374</v>
      </c>
      <c r="M133" s="54" t="s">
        <v>374</v>
      </c>
      <c r="N133" s="54" t="s">
        <v>374</v>
      </c>
      <c r="O133" s="54"/>
      <c r="P133" s="54"/>
      <c r="Q133" s="54"/>
      <c r="R133" s="58" t="s">
        <v>677</v>
      </c>
      <c r="S133" s="58" t="s">
        <v>675</v>
      </c>
      <c r="T133" s="58" t="s">
        <v>675</v>
      </c>
      <c r="U133" s="19" t="s">
        <v>453</v>
      </c>
      <c r="V133" s="66">
        <v>3600</v>
      </c>
      <c r="W133" s="66">
        <v>2400</v>
      </c>
      <c r="X133" s="66">
        <v>2400</v>
      </c>
      <c r="Y133" s="18" t="s">
        <v>2</v>
      </c>
    </row>
    <row r="134" spans="1:25" s="8" customFormat="1" ht="169.5" customHeight="1">
      <c r="A134" s="22">
        <f>ROW()-2</f>
        <v>132</v>
      </c>
      <c r="B134" s="15" t="s">
        <v>115</v>
      </c>
      <c r="C134" s="16" t="s">
        <v>393</v>
      </c>
      <c r="D134" s="19" t="s">
        <v>116</v>
      </c>
      <c r="E134" s="17" t="s">
        <v>117</v>
      </c>
      <c r="F134" s="54" t="s">
        <v>394</v>
      </c>
      <c r="G134" s="54" t="s">
        <v>394</v>
      </c>
      <c r="H134" s="54" t="s">
        <v>394</v>
      </c>
      <c r="I134" s="54" t="s">
        <v>394</v>
      </c>
      <c r="J134" s="54" t="s">
        <v>394</v>
      </c>
      <c r="K134" s="54" t="s">
        <v>394</v>
      </c>
      <c r="L134" s="54" t="s">
        <v>374</v>
      </c>
      <c r="M134" s="54" t="s">
        <v>374</v>
      </c>
      <c r="N134" s="54" t="s">
        <v>374</v>
      </c>
      <c r="O134" s="54"/>
      <c r="P134" s="54"/>
      <c r="Q134" s="54"/>
      <c r="R134" s="58" t="s">
        <v>677</v>
      </c>
      <c r="S134" s="58" t="s">
        <v>675</v>
      </c>
      <c r="T134" s="58" t="s">
        <v>675</v>
      </c>
      <c r="U134" s="19" t="s">
        <v>453</v>
      </c>
      <c r="V134" s="66">
        <v>9000</v>
      </c>
      <c r="W134" s="66">
        <v>6000</v>
      </c>
      <c r="X134" s="66">
        <v>6000</v>
      </c>
      <c r="Y134" s="18" t="s">
        <v>2</v>
      </c>
    </row>
    <row r="135" spans="1:25" s="8" customFormat="1" ht="169.5" customHeight="1">
      <c r="A135" s="22">
        <f>ROW()-2</f>
        <v>133</v>
      </c>
      <c r="B135" s="15" t="s">
        <v>118</v>
      </c>
      <c r="C135" s="16" t="s">
        <v>393</v>
      </c>
      <c r="D135" s="19" t="s">
        <v>119</v>
      </c>
      <c r="E135" s="17" t="s">
        <v>120</v>
      </c>
      <c r="F135" s="54" t="s">
        <v>394</v>
      </c>
      <c r="G135" s="54" t="s">
        <v>394</v>
      </c>
      <c r="H135" s="54" t="s">
        <v>394</v>
      </c>
      <c r="I135" s="54" t="s">
        <v>394</v>
      </c>
      <c r="J135" s="54" t="s">
        <v>394</v>
      </c>
      <c r="K135" s="54" t="s">
        <v>394</v>
      </c>
      <c r="L135" s="54" t="s">
        <v>374</v>
      </c>
      <c r="M135" s="54" t="s">
        <v>374</v>
      </c>
      <c r="N135" s="54" t="s">
        <v>374</v>
      </c>
      <c r="O135" s="54"/>
      <c r="P135" s="54"/>
      <c r="Q135" s="54"/>
      <c r="R135" s="58" t="s">
        <v>677</v>
      </c>
      <c r="S135" s="58" t="s">
        <v>675</v>
      </c>
      <c r="T135" s="58" t="s">
        <v>675</v>
      </c>
      <c r="U135" s="19" t="s">
        <v>453</v>
      </c>
      <c r="V135" s="66">
        <v>7200</v>
      </c>
      <c r="W135" s="66">
        <v>4800</v>
      </c>
      <c r="X135" s="66">
        <v>4800</v>
      </c>
      <c r="Y135" s="18" t="s">
        <v>2</v>
      </c>
    </row>
    <row r="136" spans="1:25" s="8" customFormat="1" ht="169.5" customHeight="1">
      <c r="A136" s="22">
        <f>ROW()-2</f>
        <v>134</v>
      </c>
      <c r="B136" s="15" t="s">
        <v>121</v>
      </c>
      <c r="C136" s="16" t="s">
        <v>393</v>
      </c>
      <c r="D136" s="19" t="s">
        <v>122</v>
      </c>
      <c r="E136" s="17" t="s">
        <v>123</v>
      </c>
      <c r="F136" s="54" t="s">
        <v>394</v>
      </c>
      <c r="G136" s="54" t="s">
        <v>394</v>
      </c>
      <c r="H136" s="54" t="s">
        <v>394</v>
      </c>
      <c r="I136" s="54" t="s">
        <v>394</v>
      </c>
      <c r="J136" s="54" t="s">
        <v>394</v>
      </c>
      <c r="K136" s="54" t="s">
        <v>394</v>
      </c>
      <c r="L136" s="54" t="s">
        <v>374</v>
      </c>
      <c r="M136" s="54" t="s">
        <v>374</v>
      </c>
      <c r="N136" s="54" t="s">
        <v>374</v>
      </c>
      <c r="O136" s="54"/>
      <c r="P136" s="54"/>
      <c r="Q136" s="54"/>
      <c r="R136" s="58" t="s">
        <v>677</v>
      </c>
      <c r="S136" s="58" t="s">
        <v>675</v>
      </c>
      <c r="T136" s="58" t="s">
        <v>675</v>
      </c>
      <c r="U136" s="19" t="s">
        <v>453</v>
      </c>
      <c r="V136" s="66">
        <v>5400</v>
      </c>
      <c r="W136" s="66">
        <v>3600</v>
      </c>
      <c r="X136" s="66">
        <v>3600</v>
      </c>
      <c r="Y136" s="18" t="s">
        <v>2</v>
      </c>
    </row>
    <row r="137" spans="1:25" s="8" customFormat="1" ht="169.5" customHeight="1">
      <c r="A137" s="22">
        <f>ROW()-2</f>
        <v>135</v>
      </c>
      <c r="B137" s="15" t="s">
        <v>124</v>
      </c>
      <c r="C137" s="16" t="s">
        <v>393</v>
      </c>
      <c r="D137" s="19" t="s">
        <v>125</v>
      </c>
      <c r="E137" s="17" t="s">
        <v>126</v>
      </c>
      <c r="F137" s="54" t="s">
        <v>394</v>
      </c>
      <c r="G137" s="54" t="s">
        <v>394</v>
      </c>
      <c r="H137" s="54" t="s">
        <v>394</v>
      </c>
      <c r="I137" s="54" t="s">
        <v>394</v>
      </c>
      <c r="J137" s="54" t="s">
        <v>394</v>
      </c>
      <c r="K137" s="54" t="s">
        <v>394</v>
      </c>
      <c r="L137" s="54" t="s">
        <v>374</v>
      </c>
      <c r="M137" s="54" t="s">
        <v>374</v>
      </c>
      <c r="N137" s="54" t="s">
        <v>374</v>
      </c>
      <c r="O137" s="54"/>
      <c r="P137" s="54"/>
      <c r="Q137" s="54"/>
      <c r="R137" s="58" t="s">
        <v>677</v>
      </c>
      <c r="S137" s="58" t="s">
        <v>675</v>
      </c>
      <c r="T137" s="58" t="s">
        <v>675</v>
      </c>
      <c r="U137" s="19" t="s">
        <v>453</v>
      </c>
      <c r="V137" s="66">
        <v>3600</v>
      </c>
      <c r="W137" s="66">
        <v>2400</v>
      </c>
      <c r="X137" s="66">
        <v>2400</v>
      </c>
      <c r="Y137" s="18" t="s">
        <v>2</v>
      </c>
    </row>
    <row r="138" spans="1:25" s="8" customFormat="1" ht="169.5" customHeight="1">
      <c r="A138" s="22">
        <f>ROW()-2</f>
        <v>136</v>
      </c>
      <c r="B138" s="15" t="s">
        <v>127</v>
      </c>
      <c r="C138" s="16" t="s">
        <v>393</v>
      </c>
      <c r="D138" s="19" t="s">
        <v>128</v>
      </c>
      <c r="E138" s="17" t="s">
        <v>129</v>
      </c>
      <c r="F138" s="54" t="s">
        <v>394</v>
      </c>
      <c r="G138" s="54" t="s">
        <v>394</v>
      </c>
      <c r="H138" s="54" t="s">
        <v>394</v>
      </c>
      <c r="I138" s="54" t="s">
        <v>394</v>
      </c>
      <c r="J138" s="54" t="s">
        <v>394</v>
      </c>
      <c r="K138" s="54" t="s">
        <v>394</v>
      </c>
      <c r="L138" s="54" t="s">
        <v>374</v>
      </c>
      <c r="M138" s="54" t="s">
        <v>374</v>
      </c>
      <c r="N138" s="54" t="s">
        <v>374</v>
      </c>
      <c r="O138" s="54"/>
      <c r="P138" s="54"/>
      <c r="Q138" s="54"/>
      <c r="R138" s="58" t="s">
        <v>677</v>
      </c>
      <c r="S138" s="58" t="s">
        <v>675</v>
      </c>
      <c r="T138" s="58" t="s">
        <v>675</v>
      </c>
      <c r="U138" s="19" t="s">
        <v>453</v>
      </c>
      <c r="V138" s="66">
        <v>3600</v>
      </c>
      <c r="W138" s="66">
        <v>2400</v>
      </c>
      <c r="X138" s="66">
        <v>2400</v>
      </c>
      <c r="Y138" s="18" t="s">
        <v>2</v>
      </c>
    </row>
    <row r="139" spans="1:25" s="8" customFormat="1" ht="169.5" customHeight="1">
      <c r="A139" s="22">
        <f>ROW()-2</f>
        <v>137</v>
      </c>
      <c r="B139" s="15" t="s">
        <v>552</v>
      </c>
      <c r="C139" s="16" t="s">
        <v>393</v>
      </c>
      <c r="D139" s="19" t="s">
        <v>553</v>
      </c>
      <c r="E139" s="17" t="s">
        <v>554</v>
      </c>
      <c r="F139" s="54" t="s">
        <v>394</v>
      </c>
      <c r="G139" s="54" t="s">
        <v>394</v>
      </c>
      <c r="H139" s="54" t="s">
        <v>394</v>
      </c>
      <c r="I139" s="54" t="s">
        <v>394</v>
      </c>
      <c r="J139" s="54" t="s">
        <v>394</v>
      </c>
      <c r="K139" s="54" t="s">
        <v>394</v>
      </c>
      <c r="L139" s="54" t="s">
        <v>374</v>
      </c>
      <c r="M139" s="54" t="s">
        <v>374</v>
      </c>
      <c r="N139" s="54" t="s">
        <v>374</v>
      </c>
      <c r="O139" s="54"/>
      <c r="P139" s="54"/>
      <c r="Q139" s="54"/>
      <c r="R139" s="58" t="s">
        <v>663</v>
      </c>
      <c r="S139" s="58" t="s">
        <v>675</v>
      </c>
      <c r="T139" s="58" t="s">
        <v>675</v>
      </c>
      <c r="U139" s="19" t="s">
        <v>453</v>
      </c>
      <c r="V139" s="66">
        <v>5400</v>
      </c>
      <c r="W139" s="66">
        <v>3600</v>
      </c>
      <c r="X139" s="66">
        <v>3600</v>
      </c>
      <c r="Y139" s="18" t="s">
        <v>2</v>
      </c>
    </row>
    <row r="140" spans="1:25" s="8" customFormat="1" ht="169.5" customHeight="1">
      <c r="A140" s="22">
        <f>ROW()-2</f>
        <v>138</v>
      </c>
      <c r="B140" s="15" t="s">
        <v>555</v>
      </c>
      <c r="C140" s="16" t="s">
        <v>393</v>
      </c>
      <c r="D140" s="19" t="s">
        <v>556</v>
      </c>
      <c r="E140" s="17" t="s">
        <v>557</v>
      </c>
      <c r="F140" s="54" t="s">
        <v>394</v>
      </c>
      <c r="G140" s="54" t="s">
        <v>394</v>
      </c>
      <c r="H140" s="54" t="s">
        <v>394</v>
      </c>
      <c r="I140" s="54" t="s">
        <v>394</v>
      </c>
      <c r="J140" s="54" t="s">
        <v>394</v>
      </c>
      <c r="K140" s="54" t="s">
        <v>394</v>
      </c>
      <c r="L140" s="54" t="s">
        <v>374</v>
      </c>
      <c r="M140" s="54" t="s">
        <v>374</v>
      </c>
      <c r="N140" s="54" t="s">
        <v>374</v>
      </c>
      <c r="O140" s="54"/>
      <c r="P140" s="54"/>
      <c r="Q140" s="54"/>
      <c r="R140" s="58" t="s">
        <v>663</v>
      </c>
      <c r="S140" s="58" t="s">
        <v>675</v>
      </c>
      <c r="T140" s="58" t="s">
        <v>675</v>
      </c>
      <c r="U140" s="19" t="s">
        <v>453</v>
      </c>
      <c r="V140" s="66">
        <v>1800</v>
      </c>
      <c r="W140" s="66">
        <v>1200</v>
      </c>
      <c r="X140" s="66">
        <v>1200</v>
      </c>
      <c r="Y140" s="18" t="s">
        <v>2</v>
      </c>
    </row>
    <row r="141" spans="1:25" s="8" customFormat="1" ht="169.5" customHeight="1">
      <c r="A141" s="22">
        <f>ROW()-2</f>
        <v>139</v>
      </c>
      <c r="B141" s="15" t="s">
        <v>558</v>
      </c>
      <c r="C141" s="16" t="s">
        <v>393</v>
      </c>
      <c r="D141" s="19" t="s">
        <v>559</v>
      </c>
      <c r="E141" s="17" t="s">
        <v>560</v>
      </c>
      <c r="F141" s="54" t="s">
        <v>394</v>
      </c>
      <c r="G141" s="54" t="s">
        <v>394</v>
      </c>
      <c r="H141" s="54" t="s">
        <v>394</v>
      </c>
      <c r="I141" s="54" t="s">
        <v>394</v>
      </c>
      <c r="J141" s="54" t="s">
        <v>394</v>
      </c>
      <c r="K141" s="54" t="s">
        <v>394</v>
      </c>
      <c r="L141" s="54" t="s">
        <v>374</v>
      </c>
      <c r="M141" s="54" t="s">
        <v>374</v>
      </c>
      <c r="N141" s="54" t="s">
        <v>374</v>
      </c>
      <c r="O141" s="54"/>
      <c r="P141" s="54"/>
      <c r="Q141" s="54"/>
      <c r="R141" s="58" t="s">
        <v>663</v>
      </c>
      <c r="S141" s="58" t="s">
        <v>675</v>
      </c>
      <c r="T141" s="58" t="s">
        <v>675</v>
      </c>
      <c r="U141" s="19" t="s">
        <v>453</v>
      </c>
      <c r="V141" s="66">
        <v>5400</v>
      </c>
      <c r="W141" s="66">
        <v>3600</v>
      </c>
      <c r="X141" s="66">
        <v>3600</v>
      </c>
      <c r="Y141" s="18" t="s">
        <v>2</v>
      </c>
    </row>
    <row r="142" spans="1:25" s="8" customFormat="1" ht="169.5" customHeight="1">
      <c r="A142" s="22">
        <f>ROW()-2</f>
        <v>140</v>
      </c>
      <c r="B142" s="15" t="s">
        <v>561</v>
      </c>
      <c r="C142" s="16" t="s">
        <v>393</v>
      </c>
      <c r="D142" s="19" t="s">
        <v>562</v>
      </c>
      <c r="E142" s="17" t="s">
        <v>194</v>
      </c>
      <c r="F142" s="54" t="s">
        <v>394</v>
      </c>
      <c r="G142" s="54" t="s">
        <v>394</v>
      </c>
      <c r="H142" s="54" t="s">
        <v>394</v>
      </c>
      <c r="I142" s="54" t="s">
        <v>394</v>
      </c>
      <c r="J142" s="54" t="s">
        <v>394</v>
      </c>
      <c r="K142" s="54" t="s">
        <v>394</v>
      </c>
      <c r="L142" s="54" t="s">
        <v>374</v>
      </c>
      <c r="M142" s="54" t="s">
        <v>374</v>
      </c>
      <c r="N142" s="54" t="s">
        <v>374</v>
      </c>
      <c r="O142" s="54"/>
      <c r="P142" s="54"/>
      <c r="Q142" s="54"/>
      <c r="R142" s="58" t="s">
        <v>663</v>
      </c>
      <c r="S142" s="58" t="s">
        <v>675</v>
      </c>
      <c r="T142" s="58" t="s">
        <v>675</v>
      </c>
      <c r="U142" s="19" t="s">
        <v>453</v>
      </c>
      <c r="V142" s="66">
        <v>7200</v>
      </c>
      <c r="W142" s="66">
        <v>4800</v>
      </c>
      <c r="X142" s="66">
        <v>4800</v>
      </c>
      <c r="Y142" s="18" t="s">
        <v>2</v>
      </c>
    </row>
    <row r="143" spans="1:25" s="8" customFormat="1" ht="169.5" customHeight="1">
      <c r="A143" s="22">
        <f>ROW()-2</f>
        <v>141</v>
      </c>
      <c r="B143" s="15" t="s">
        <v>195</v>
      </c>
      <c r="C143" s="16" t="s">
        <v>393</v>
      </c>
      <c r="D143" s="19" t="s">
        <v>196</v>
      </c>
      <c r="E143" s="17" t="s">
        <v>197</v>
      </c>
      <c r="F143" s="54" t="s">
        <v>394</v>
      </c>
      <c r="G143" s="54" t="s">
        <v>394</v>
      </c>
      <c r="H143" s="54" t="s">
        <v>394</v>
      </c>
      <c r="I143" s="54" t="s">
        <v>394</v>
      </c>
      <c r="J143" s="54" t="s">
        <v>394</v>
      </c>
      <c r="K143" s="54" t="s">
        <v>394</v>
      </c>
      <c r="L143" s="54" t="s">
        <v>374</v>
      </c>
      <c r="M143" s="54" t="s">
        <v>374</v>
      </c>
      <c r="N143" s="54" t="s">
        <v>374</v>
      </c>
      <c r="O143" s="54"/>
      <c r="P143" s="54"/>
      <c r="Q143" s="54"/>
      <c r="R143" s="58" t="s">
        <v>663</v>
      </c>
      <c r="S143" s="58" t="s">
        <v>675</v>
      </c>
      <c r="T143" s="58" t="s">
        <v>675</v>
      </c>
      <c r="U143" s="19" t="s">
        <v>453</v>
      </c>
      <c r="V143" s="66">
        <v>1800</v>
      </c>
      <c r="W143" s="66">
        <v>1200</v>
      </c>
      <c r="X143" s="66">
        <v>1200</v>
      </c>
      <c r="Y143" s="18" t="s">
        <v>2</v>
      </c>
    </row>
    <row r="144" spans="1:25" s="8" customFormat="1" ht="169.5" customHeight="1">
      <c r="A144" s="22">
        <f>ROW()-2</f>
        <v>142</v>
      </c>
      <c r="B144" s="15" t="s">
        <v>198</v>
      </c>
      <c r="C144" s="16" t="s">
        <v>393</v>
      </c>
      <c r="D144" s="19" t="s">
        <v>199</v>
      </c>
      <c r="E144" s="17" t="s">
        <v>200</v>
      </c>
      <c r="F144" s="54" t="s">
        <v>394</v>
      </c>
      <c r="G144" s="54" t="s">
        <v>394</v>
      </c>
      <c r="H144" s="54" t="s">
        <v>394</v>
      </c>
      <c r="I144" s="54" t="s">
        <v>394</v>
      </c>
      <c r="J144" s="54" t="s">
        <v>394</v>
      </c>
      <c r="K144" s="54" t="s">
        <v>394</v>
      </c>
      <c r="L144" s="54" t="s">
        <v>374</v>
      </c>
      <c r="M144" s="54" t="s">
        <v>374</v>
      </c>
      <c r="N144" s="54" t="s">
        <v>374</v>
      </c>
      <c r="O144" s="54"/>
      <c r="P144" s="54"/>
      <c r="Q144" s="54"/>
      <c r="R144" s="58" t="s">
        <v>663</v>
      </c>
      <c r="S144" s="58" t="s">
        <v>675</v>
      </c>
      <c r="T144" s="58" t="s">
        <v>675</v>
      </c>
      <c r="U144" s="19" t="s">
        <v>453</v>
      </c>
      <c r="V144" s="66">
        <v>1800</v>
      </c>
      <c r="W144" s="66">
        <v>1200</v>
      </c>
      <c r="X144" s="66">
        <v>1200</v>
      </c>
      <c r="Y144" s="18" t="s">
        <v>2</v>
      </c>
    </row>
    <row r="145" spans="1:25" s="8" customFormat="1" ht="169.5" customHeight="1">
      <c r="A145" s="22">
        <f>ROW()-2</f>
        <v>143</v>
      </c>
      <c r="B145" s="15" t="s">
        <v>201</v>
      </c>
      <c r="C145" s="16" t="s">
        <v>393</v>
      </c>
      <c r="D145" s="19" t="s">
        <v>202</v>
      </c>
      <c r="E145" s="17" t="s">
        <v>203</v>
      </c>
      <c r="F145" s="54" t="s">
        <v>394</v>
      </c>
      <c r="G145" s="54" t="s">
        <v>394</v>
      </c>
      <c r="H145" s="54" t="s">
        <v>394</v>
      </c>
      <c r="I145" s="54" t="s">
        <v>394</v>
      </c>
      <c r="J145" s="54" t="s">
        <v>394</v>
      </c>
      <c r="K145" s="54" t="s">
        <v>394</v>
      </c>
      <c r="L145" s="54" t="s">
        <v>374</v>
      </c>
      <c r="M145" s="54" t="s">
        <v>374</v>
      </c>
      <c r="N145" s="54" t="s">
        <v>374</v>
      </c>
      <c r="O145" s="54"/>
      <c r="P145" s="54"/>
      <c r="Q145" s="54"/>
      <c r="R145" s="58" t="s">
        <v>663</v>
      </c>
      <c r="S145" s="58" t="s">
        <v>675</v>
      </c>
      <c r="T145" s="58" t="s">
        <v>675</v>
      </c>
      <c r="U145" s="19" t="s">
        <v>453</v>
      </c>
      <c r="V145" s="66">
        <v>1800</v>
      </c>
      <c r="W145" s="66">
        <v>1200</v>
      </c>
      <c r="X145" s="66">
        <v>1200</v>
      </c>
      <c r="Y145" s="18" t="s">
        <v>2</v>
      </c>
    </row>
    <row r="146" spans="1:25" s="8" customFormat="1" ht="169.5" customHeight="1">
      <c r="A146" s="22">
        <f>ROW()-2</f>
        <v>144</v>
      </c>
      <c r="B146" s="15" t="s">
        <v>204</v>
      </c>
      <c r="C146" s="16" t="s">
        <v>393</v>
      </c>
      <c r="D146" s="19" t="s">
        <v>205</v>
      </c>
      <c r="E146" s="17" t="s">
        <v>206</v>
      </c>
      <c r="F146" s="54" t="s">
        <v>394</v>
      </c>
      <c r="G146" s="54" t="s">
        <v>394</v>
      </c>
      <c r="H146" s="54" t="s">
        <v>394</v>
      </c>
      <c r="I146" s="54" t="s">
        <v>394</v>
      </c>
      <c r="J146" s="54" t="s">
        <v>394</v>
      </c>
      <c r="K146" s="54" t="s">
        <v>394</v>
      </c>
      <c r="L146" s="54" t="s">
        <v>374</v>
      </c>
      <c r="M146" s="54" t="s">
        <v>374</v>
      </c>
      <c r="N146" s="54" t="s">
        <v>374</v>
      </c>
      <c r="O146" s="54"/>
      <c r="P146" s="54"/>
      <c r="Q146" s="54"/>
      <c r="R146" s="58" t="s">
        <v>663</v>
      </c>
      <c r="S146" s="58" t="s">
        <v>675</v>
      </c>
      <c r="T146" s="58" t="s">
        <v>675</v>
      </c>
      <c r="U146" s="19" t="s">
        <v>453</v>
      </c>
      <c r="V146" s="66">
        <v>1800</v>
      </c>
      <c r="W146" s="66">
        <v>1200</v>
      </c>
      <c r="X146" s="66">
        <v>1200</v>
      </c>
      <c r="Y146" s="18" t="s">
        <v>2</v>
      </c>
    </row>
    <row r="147" spans="1:25" s="8" customFormat="1" ht="169.5" customHeight="1">
      <c r="A147" s="22">
        <f>ROW()-2</f>
        <v>145</v>
      </c>
      <c r="B147" s="15" t="s">
        <v>207</v>
      </c>
      <c r="C147" s="16" t="s">
        <v>393</v>
      </c>
      <c r="D147" s="19" t="s">
        <v>208</v>
      </c>
      <c r="E147" s="17" t="s">
        <v>209</v>
      </c>
      <c r="F147" s="54" t="s">
        <v>394</v>
      </c>
      <c r="G147" s="54" t="s">
        <v>394</v>
      </c>
      <c r="H147" s="54" t="s">
        <v>394</v>
      </c>
      <c r="I147" s="54" t="s">
        <v>394</v>
      </c>
      <c r="J147" s="54" t="s">
        <v>394</v>
      </c>
      <c r="K147" s="54" t="s">
        <v>394</v>
      </c>
      <c r="L147" s="54" t="s">
        <v>374</v>
      </c>
      <c r="M147" s="54" t="s">
        <v>374</v>
      </c>
      <c r="N147" s="54" t="s">
        <v>374</v>
      </c>
      <c r="O147" s="54"/>
      <c r="P147" s="54"/>
      <c r="Q147" s="54"/>
      <c r="R147" s="58" t="s">
        <v>663</v>
      </c>
      <c r="S147" s="58" t="s">
        <v>675</v>
      </c>
      <c r="T147" s="58" t="s">
        <v>675</v>
      </c>
      <c r="U147" s="19" t="s">
        <v>453</v>
      </c>
      <c r="V147" s="66">
        <v>1800</v>
      </c>
      <c r="W147" s="66">
        <v>1200</v>
      </c>
      <c r="X147" s="66">
        <v>1200</v>
      </c>
      <c r="Y147" s="18" t="s">
        <v>2</v>
      </c>
    </row>
    <row r="148" spans="1:25" s="8" customFormat="1" ht="169.5" customHeight="1">
      <c r="A148" s="22">
        <f>ROW()-2</f>
        <v>146</v>
      </c>
      <c r="B148" s="15" t="s">
        <v>210</v>
      </c>
      <c r="C148" s="16" t="s">
        <v>393</v>
      </c>
      <c r="D148" s="19" t="s">
        <v>211</v>
      </c>
      <c r="E148" s="17" t="s">
        <v>212</v>
      </c>
      <c r="F148" s="54" t="s">
        <v>394</v>
      </c>
      <c r="G148" s="54" t="s">
        <v>394</v>
      </c>
      <c r="H148" s="54" t="s">
        <v>394</v>
      </c>
      <c r="I148" s="54" t="s">
        <v>394</v>
      </c>
      <c r="J148" s="54" t="s">
        <v>394</v>
      </c>
      <c r="K148" s="54" t="s">
        <v>394</v>
      </c>
      <c r="L148" s="54" t="s">
        <v>374</v>
      </c>
      <c r="M148" s="54" t="s">
        <v>374</v>
      </c>
      <c r="N148" s="54" t="s">
        <v>374</v>
      </c>
      <c r="O148" s="54"/>
      <c r="P148" s="54"/>
      <c r="Q148" s="54"/>
      <c r="R148" s="58" t="s">
        <v>663</v>
      </c>
      <c r="S148" s="58" t="s">
        <v>675</v>
      </c>
      <c r="T148" s="58" t="s">
        <v>675</v>
      </c>
      <c r="U148" s="19" t="s">
        <v>453</v>
      </c>
      <c r="V148" s="66">
        <v>6300</v>
      </c>
      <c r="W148" s="66">
        <v>4200</v>
      </c>
      <c r="X148" s="66">
        <v>4200</v>
      </c>
      <c r="Y148" s="18" t="s">
        <v>2</v>
      </c>
    </row>
    <row r="149" spans="1:25" s="8" customFormat="1" ht="169.5" customHeight="1">
      <c r="A149" s="22">
        <f>ROW()-2</f>
        <v>147</v>
      </c>
      <c r="B149" s="15" t="s">
        <v>213</v>
      </c>
      <c r="C149" s="16" t="s">
        <v>393</v>
      </c>
      <c r="D149" s="19" t="s">
        <v>214</v>
      </c>
      <c r="E149" s="17" t="s">
        <v>215</v>
      </c>
      <c r="F149" s="54" t="s">
        <v>394</v>
      </c>
      <c r="G149" s="54" t="s">
        <v>394</v>
      </c>
      <c r="H149" s="54" t="s">
        <v>394</v>
      </c>
      <c r="I149" s="54" t="s">
        <v>394</v>
      </c>
      <c r="J149" s="54" t="s">
        <v>394</v>
      </c>
      <c r="K149" s="54" t="s">
        <v>394</v>
      </c>
      <c r="L149" s="54" t="s">
        <v>374</v>
      </c>
      <c r="M149" s="54" t="s">
        <v>374</v>
      </c>
      <c r="N149" s="54" t="s">
        <v>374</v>
      </c>
      <c r="O149" s="54"/>
      <c r="P149" s="54"/>
      <c r="Q149" s="54"/>
      <c r="R149" s="58" t="s">
        <v>663</v>
      </c>
      <c r="S149" s="58" t="s">
        <v>675</v>
      </c>
      <c r="T149" s="58" t="s">
        <v>675</v>
      </c>
      <c r="U149" s="19" t="s">
        <v>453</v>
      </c>
      <c r="V149" s="66">
        <v>5400</v>
      </c>
      <c r="W149" s="66">
        <v>3600</v>
      </c>
      <c r="X149" s="66">
        <v>3600</v>
      </c>
      <c r="Y149" s="18" t="s">
        <v>2</v>
      </c>
    </row>
    <row r="150" spans="1:25" s="8" customFormat="1" ht="169.5" customHeight="1">
      <c r="A150" s="22">
        <f>ROW()-2</f>
        <v>148</v>
      </c>
      <c r="B150" s="15" t="s">
        <v>216</v>
      </c>
      <c r="C150" s="16" t="s">
        <v>393</v>
      </c>
      <c r="D150" s="19" t="s">
        <v>217</v>
      </c>
      <c r="E150" s="17" t="s">
        <v>218</v>
      </c>
      <c r="F150" s="54" t="s">
        <v>394</v>
      </c>
      <c r="G150" s="54" t="s">
        <v>394</v>
      </c>
      <c r="H150" s="54" t="s">
        <v>394</v>
      </c>
      <c r="I150" s="54" t="s">
        <v>394</v>
      </c>
      <c r="J150" s="54" t="s">
        <v>394</v>
      </c>
      <c r="K150" s="54" t="s">
        <v>394</v>
      </c>
      <c r="L150" s="54" t="s">
        <v>374</v>
      </c>
      <c r="M150" s="54" t="s">
        <v>374</v>
      </c>
      <c r="N150" s="54" t="s">
        <v>374</v>
      </c>
      <c r="O150" s="54"/>
      <c r="P150" s="54"/>
      <c r="Q150" s="54"/>
      <c r="R150" s="58" t="s">
        <v>670</v>
      </c>
      <c r="S150" s="58" t="s">
        <v>677</v>
      </c>
      <c r="T150" s="58" t="s">
        <v>675</v>
      </c>
      <c r="U150" s="19" t="s">
        <v>453</v>
      </c>
      <c r="V150" s="66">
        <v>9000</v>
      </c>
      <c r="W150" s="66">
        <v>6000</v>
      </c>
      <c r="X150" s="66">
        <v>6000</v>
      </c>
      <c r="Y150" s="18" t="s">
        <v>2</v>
      </c>
    </row>
    <row r="151" spans="1:25" s="8" customFormat="1" ht="169.5" customHeight="1">
      <c r="A151" s="22">
        <f>ROW()-2</f>
        <v>149</v>
      </c>
      <c r="B151" s="15" t="s">
        <v>219</v>
      </c>
      <c r="C151" s="16" t="s">
        <v>393</v>
      </c>
      <c r="D151" s="19" t="s">
        <v>220</v>
      </c>
      <c r="E151" s="17" t="s">
        <v>221</v>
      </c>
      <c r="F151" s="54" t="s">
        <v>394</v>
      </c>
      <c r="G151" s="54" t="s">
        <v>394</v>
      </c>
      <c r="H151" s="54" t="s">
        <v>394</v>
      </c>
      <c r="I151" s="54" t="s">
        <v>394</v>
      </c>
      <c r="J151" s="54" t="s">
        <v>394</v>
      </c>
      <c r="K151" s="54" t="s">
        <v>394</v>
      </c>
      <c r="L151" s="54" t="s">
        <v>374</v>
      </c>
      <c r="M151" s="54" t="s">
        <v>374</v>
      </c>
      <c r="N151" s="54" t="s">
        <v>374</v>
      </c>
      <c r="O151" s="54"/>
      <c r="P151" s="54"/>
      <c r="Q151" s="54"/>
      <c r="R151" s="58" t="s">
        <v>670</v>
      </c>
      <c r="S151" s="58" t="s">
        <v>677</v>
      </c>
      <c r="T151" s="58" t="s">
        <v>675</v>
      </c>
      <c r="U151" s="19" t="s">
        <v>453</v>
      </c>
      <c r="V151" s="66">
        <v>7200</v>
      </c>
      <c r="W151" s="66">
        <v>4800</v>
      </c>
      <c r="X151" s="66">
        <v>4800</v>
      </c>
      <c r="Y151" s="18" t="s">
        <v>2</v>
      </c>
    </row>
    <row r="152" spans="1:25" s="8" customFormat="1" ht="169.5" customHeight="1">
      <c r="A152" s="22">
        <f>ROW()-2</f>
        <v>150</v>
      </c>
      <c r="B152" s="15" t="s">
        <v>222</v>
      </c>
      <c r="C152" s="16" t="s">
        <v>393</v>
      </c>
      <c r="D152" s="19" t="s">
        <v>223</v>
      </c>
      <c r="E152" s="17" t="s">
        <v>224</v>
      </c>
      <c r="F152" s="54" t="s">
        <v>394</v>
      </c>
      <c r="G152" s="54" t="s">
        <v>394</v>
      </c>
      <c r="H152" s="54" t="s">
        <v>394</v>
      </c>
      <c r="I152" s="54" t="s">
        <v>394</v>
      </c>
      <c r="J152" s="54" t="s">
        <v>394</v>
      </c>
      <c r="K152" s="54" t="s">
        <v>394</v>
      </c>
      <c r="L152" s="54" t="s">
        <v>374</v>
      </c>
      <c r="M152" s="54" t="s">
        <v>374</v>
      </c>
      <c r="N152" s="54" t="s">
        <v>374</v>
      </c>
      <c r="O152" s="54"/>
      <c r="P152" s="54"/>
      <c r="Q152" s="54"/>
      <c r="R152" s="58" t="s">
        <v>670</v>
      </c>
      <c r="S152" s="58" t="s">
        <v>677</v>
      </c>
      <c r="T152" s="58" t="s">
        <v>675</v>
      </c>
      <c r="U152" s="19" t="s">
        <v>453</v>
      </c>
      <c r="V152" s="66">
        <v>7200</v>
      </c>
      <c r="W152" s="66">
        <v>4800</v>
      </c>
      <c r="X152" s="66">
        <v>4800</v>
      </c>
      <c r="Y152" s="18" t="s">
        <v>2</v>
      </c>
    </row>
    <row r="153" spans="1:25" s="8" customFormat="1" ht="169.5" customHeight="1">
      <c r="A153" s="22">
        <f>ROW()-2</f>
        <v>151</v>
      </c>
      <c r="B153" s="15" t="s">
        <v>225</v>
      </c>
      <c r="C153" s="16" t="s">
        <v>393</v>
      </c>
      <c r="D153" s="19" t="s">
        <v>226</v>
      </c>
      <c r="E153" s="17" t="s">
        <v>227</v>
      </c>
      <c r="F153" s="54" t="s">
        <v>394</v>
      </c>
      <c r="G153" s="54" t="s">
        <v>394</v>
      </c>
      <c r="H153" s="54" t="s">
        <v>394</v>
      </c>
      <c r="I153" s="54" t="s">
        <v>394</v>
      </c>
      <c r="J153" s="54" t="s">
        <v>394</v>
      </c>
      <c r="K153" s="54" t="s">
        <v>394</v>
      </c>
      <c r="L153" s="54" t="s">
        <v>374</v>
      </c>
      <c r="M153" s="54" t="s">
        <v>374</v>
      </c>
      <c r="N153" s="54" t="s">
        <v>374</v>
      </c>
      <c r="O153" s="54"/>
      <c r="P153" s="54"/>
      <c r="Q153" s="54"/>
      <c r="R153" s="58" t="s">
        <v>670</v>
      </c>
      <c r="S153" s="58" t="s">
        <v>677</v>
      </c>
      <c r="T153" s="58" t="s">
        <v>675</v>
      </c>
      <c r="U153" s="19" t="s">
        <v>453</v>
      </c>
      <c r="V153" s="66">
        <v>3600</v>
      </c>
      <c r="W153" s="66">
        <v>2400</v>
      </c>
      <c r="X153" s="66">
        <v>2400</v>
      </c>
      <c r="Y153" s="18" t="s">
        <v>2</v>
      </c>
    </row>
    <row r="154" spans="1:25" s="8" customFormat="1" ht="169.5" customHeight="1">
      <c r="A154" s="22">
        <f>ROW()-2</f>
        <v>152</v>
      </c>
      <c r="B154" s="15" t="s">
        <v>228</v>
      </c>
      <c r="C154" s="16" t="s">
        <v>393</v>
      </c>
      <c r="D154" s="19" t="s">
        <v>229</v>
      </c>
      <c r="E154" s="17" t="s">
        <v>230</v>
      </c>
      <c r="F154" s="54" t="s">
        <v>394</v>
      </c>
      <c r="G154" s="54" t="s">
        <v>394</v>
      </c>
      <c r="H154" s="54" t="s">
        <v>394</v>
      </c>
      <c r="I154" s="54" t="s">
        <v>394</v>
      </c>
      <c r="J154" s="54" t="s">
        <v>394</v>
      </c>
      <c r="K154" s="54" t="s">
        <v>394</v>
      </c>
      <c r="L154" s="54" t="s">
        <v>374</v>
      </c>
      <c r="M154" s="54" t="s">
        <v>374</v>
      </c>
      <c r="N154" s="54" t="s">
        <v>374</v>
      </c>
      <c r="O154" s="54"/>
      <c r="P154" s="54"/>
      <c r="Q154" s="54"/>
      <c r="R154" s="58" t="s">
        <v>670</v>
      </c>
      <c r="S154" s="58" t="s">
        <v>677</v>
      </c>
      <c r="T154" s="58" t="s">
        <v>675</v>
      </c>
      <c r="U154" s="19" t="s">
        <v>453</v>
      </c>
      <c r="V154" s="66">
        <v>3600</v>
      </c>
      <c r="W154" s="66">
        <v>2400</v>
      </c>
      <c r="X154" s="66">
        <v>2400</v>
      </c>
      <c r="Y154" s="18" t="s">
        <v>2</v>
      </c>
    </row>
    <row r="155" spans="1:25" s="8" customFormat="1" ht="169.5" customHeight="1">
      <c r="A155" s="22">
        <f>ROW()-2</f>
        <v>153</v>
      </c>
      <c r="B155" s="15" t="s">
        <v>231</v>
      </c>
      <c r="C155" s="16" t="s">
        <v>393</v>
      </c>
      <c r="D155" s="19" t="s">
        <v>232</v>
      </c>
      <c r="E155" s="17" t="s">
        <v>233</v>
      </c>
      <c r="F155" s="54" t="s">
        <v>394</v>
      </c>
      <c r="G155" s="54" t="s">
        <v>394</v>
      </c>
      <c r="H155" s="54" t="s">
        <v>394</v>
      </c>
      <c r="I155" s="54" t="s">
        <v>394</v>
      </c>
      <c r="J155" s="54" t="s">
        <v>394</v>
      </c>
      <c r="K155" s="54" t="s">
        <v>394</v>
      </c>
      <c r="L155" s="54" t="s">
        <v>374</v>
      </c>
      <c r="M155" s="54" t="s">
        <v>374</v>
      </c>
      <c r="N155" s="54" t="s">
        <v>374</v>
      </c>
      <c r="O155" s="54"/>
      <c r="P155" s="54"/>
      <c r="Q155" s="54"/>
      <c r="R155" s="58" t="s">
        <v>670</v>
      </c>
      <c r="S155" s="58" t="s">
        <v>677</v>
      </c>
      <c r="T155" s="58" t="s">
        <v>675</v>
      </c>
      <c r="U155" s="19" t="s">
        <v>453</v>
      </c>
      <c r="V155" s="66">
        <v>9000</v>
      </c>
      <c r="W155" s="66">
        <v>6000</v>
      </c>
      <c r="X155" s="66">
        <v>6000</v>
      </c>
      <c r="Y155" s="18" t="s">
        <v>2</v>
      </c>
    </row>
    <row r="156" spans="1:25" s="8" customFormat="1" ht="169.5" customHeight="1">
      <c r="A156" s="22">
        <f>ROW()-2</f>
        <v>154</v>
      </c>
      <c r="B156" s="15" t="s">
        <v>234</v>
      </c>
      <c r="C156" s="16" t="s">
        <v>393</v>
      </c>
      <c r="D156" s="19" t="s">
        <v>235</v>
      </c>
      <c r="E156" s="17" t="s">
        <v>236</v>
      </c>
      <c r="F156" s="54" t="s">
        <v>394</v>
      </c>
      <c r="G156" s="54" t="s">
        <v>394</v>
      </c>
      <c r="H156" s="54" t="s">
        <v>394</v>
      </c>
      <c r="I156" s="54" t="s">
        <v>394</v>
      </c>
      <c r="J156" s="54" t="s">
        <v>394</v>
      </c>
      <c r="K156" s="54" t="s">
        <v>394</v>
      </c>
      <c r="L156" s="54" t="s">
        <v>374</v>
      </c>
      <c r="M156" s="54" t="s">
        <v>374</v>
      </c>
      <c r="N156" s="54" t="s">
        <v>374</v>
      </c>
      <c r="O156" s="54"/>
      <c r="P156" s="54"/>
      <c r="Q156" s="54"/>
      <c r="R156" s="58" t="s">
        <v>670</v>
      </c>
      <c r="S156" s="58" t="s">
        <v>675</v>
      </c>
      <c r="T156" s="58" t="s">
        <v>675</v>
      </c>
      <c r="U156" s="19" t="s">
        <v>453</v>
      </c>
      <c r="V156" s="66">
        <v>5400</v>
      </c>
      <c r="W156" s="66">
        <v>3600</v>
      </c>
      <c r="X156" s="66">
        <v>3600</v>
      </c>
      <c r="Y156" s="18" t="s">
        <v>2</v>
      </c>
    </row>
    <row r="157" spans="1:25" s="8" customFormat="1" ht="169.5" customHeight="1">
      <c r="A157" s="22">
        <f>ROW()-2</f>
        <v>155</v>
      </c>
      <c r="B157" s="15" t="s">
        <v>237</v>
      </c>
      <c r="C157" s="16" t="s">
        <v>393</v>
      </c>
      <c r="D157" s="19" t="s">
        <v>238</v>
      </c>
      <c r="E157" s="17" t="s">
        <v>239</v>
      </c>
      <c r="F157" s="54" t="s">
        <v>394</v>
      </c>
      <c r="G157" s="54" t="s">
        <v>394</v>
      </c>
      <c r="H157" s="54" t="s">
        <v>394</v>
      </c>
      <c r="I157" s="54" t="s">
        <v>394</v>
      </c>
      <c r="J157" s="54" t="s">
        <v>394</v>
      </c>
      <c r="K157" s="54" t="s">
        <v>394</v>
      </c>
      <c r="L157" s="54" t="s">
        <v>374</v>
      </c>
      <c r="M157" s="54" t="s">
        <v>374</v>
      </c>
      <c r="N157" s="54" t="s">
        <v>374</v>
      </c>
      <c r="O157" s="54"/>
      <c r="P157" s="54"/>
      <c r="Q157" s="54"/>
      <c r="R157" s="58" t="s">
        <v>670</v>
      </c>
      <c r="S157" s="58" t="s">
        <v>675</v>
      </c>
      <c r="T157" s="58" t="s">
        <v>675</v>
      </c>
      <c r="U157" s="19" t="s">
        <v>453</v>
      </c>
      <c r="V157" s="66">
        <v>5400</v>
      </c>
      <c r="W157" s="66">
        <v>3600</v>
      </c>
      <c r="X157" s="66">
        <v>3600</v>
      </c>
      <c r="Y157" s="18" t="s">
        <v>2</v>
      </c>
    </row>
    <row r="158" spans="1:25" s="8" customFormat="1" ht="169.5" customHeight="1">
      <c r="A158" s="22">
        <f>ROW()-2</f>
        <v>156</v>
      </c>
      <c r="B158" s="15" t="s">
        <v>240</v>
      </c>
      <c r="C158" s="16" t="s">
        <v>393</v>
      </c>
      <c r="D158" s="19" t="s">
        <v>241</v>
      </c>
      <c r="E158" s="17" t="s">
        <v>242</v>
      </c>
      <c r="F158" s="54" t="s">
        <v>394</v>
      </c>
      <c r="G158" s="54" t="s">
        <v>394</v>
      </c>
      <c r="H158" s="54" t="s">
        <v>394</v>
      </c>
      <c r="I158" s="54" t="s">
        <v>394</v>
      </c>
      <c r="J158" s="54" t="s">
        <v>394</v>
      </c>
      <c r="K158" s="54" t="s">
        <v>394</v>
      </c>
      <c r="L158" s="54" t="s">
        <v>374</v>
      </c>
      <c r="M158" s="54" t="s">
        <v>374</v>
      </c>
      <c r="N158" s="54" t="s">
        <v>374</v>
      </c>
      <c r="O158" s="54"/>
      <c r="P158" s="54"/>
      <c r="Q158" s="54"/>
      <c r="R158" s="58" t="s">
        <v>670</v>
      </c>
      <c r="S158" s="58" t="s">
        <v>675</v>
      </c>
      <c r="T158" s="58" t="s">
        <v>675</v>
      </c>
      <c r="U158" s="19" t="s">
        <v>453</v>
      </c>
      <c r="V158" s="66">
        <v>5400</v>
      </c>
      <c r="W158" s="66">
        <v>3600</v>
      </c>
      <c r="X158" s="66">
        <v>3600</v>
      </c>
      <c r="Y158" s="18" t="s">
        <v>2</v>
      </c>
    </row>
    <row r="159" spans="1:25" s="8" customFormat="1" ht="169.5" customHeight="1">
      <c r="A159" s="22">
        <f>ROW()-2</f>
        <v>157</v>
      </c>
      <c r="B159" s="15" t="s">
        <v>243</v>
      </c>
      <c r="C159" s="16" t="s">
        <v>393</v>
      </c>
      <c r="D159" s="19" t="s">
        <v>244</v>
      </c>
      <c r="E159" s="17" t="s">
        <v>245</v>
      </c>
      <c r="F159" s="54" t="s">
        <v>394</v>
      </c>
      <c r="G159" s="54" t="s">
        <v>394</v>
      </c>
      <c r="H159" s="54" t="s">
        <v>394</v>
      </c>
      <c r="I159" s="54" t="s">
        <v>394</v>
      </c>
      <c r="J159" s="54" t="s">
        <v>394</v>
      </c>
      <c r="K159" s="54" t="s">
        <v>394</v>
      </c>
      <c r="L159" s="54" t="s">
        <v>374</v>
      </c>
      <c r="M159" s="54" t="s">
        <v>374</v>
      </c>
      <c r="N159" s="54" t="s">
        <v>374</v>
      </c>
      <c r="O159" s="54"/>
      <c r="P159" s="54"/>
      <c r="Q159" s="54"/>
      <c r="R159" s="58" t="s">
        <v>670</v>
      </c>
      <c r="S159" s="58" t="s">
        <v>677</v>
      </c>
      <c r="T159" s="58" t="s">
        <v>675</v>
      </c>
      <c r="U159" s="19" t="s">
        <v>453</v>
      </c>
      <c r="V159" s="66">
        <v>7200</v>
      </c>
      <c r="W159" s="66">
        <v>4800</v>
      </c>
      <c r="X159" s="66">
        <v>4800</v>
      </c>
      <c r="Y159" s="18" t="s">
        <v>2</v>
      </c>
    </row>
    <row r="160" spans="1:25" s="8" customFormat="1" ht="169.5" customHeight="1">
      <c r="A160" s="22">
        <f>ROW()-2</f>
        <v>158</v>
      </c>
      <c r="B160" s="15" t="s">
        <v>246</v>
      </c>
      <c r="C160" s="16" t="s">
        <v>393</v>
      </c>
      <c r="D160" s="19" t="s">
        <v>247</v>
      </c>
      <c r="E160" s="17" t="s">
        <v>248</v>
      </c>
      <c r="F160" s="54" t="s">
        <v>394</v>
      </c>
      <c r="G160" s="54" t="s">
        <v>394</v>
      </c>
      <c r="H160" s="54" t="s">
        <v>394</v>
      </c>
      <c r="I160" s="54" t="s">
        <v>394</v>
      </c>
      <c r="J160" s="54" t="s">
        <v>394</v>
      </c>
      <c r="K160" s="54" t="s">
        <v>394</v>
      </c>
      <c r="L160" s="54" t="s">
        <v>374</v>
      </c>
      <c r="M160" s="54" t="s">
        <v>374</v>
      </c>
      <c r="N160" s="54" t="s">
        <v>374</v>
      </c>
      <c r="O160" s="54"/>
      <c r="P160" s="54"/>
      <c r="Q160" s="54"/>
      <c r="R160" s="58" t="s">
        <v>670</v>
      </c>
      <c r="S160" s="58" t="s">
        <v>675</v>
      </c>
      <c r="T160" s="58" t="s">
        <v>675</v>
      </c>
      <c r="U160" s="19" t="s">
        <v>453</v>
      </c>
      <c r="V160" s="66">
        <v>5400</v>
      </c>
      <c r="W160" s="66">
        <v>3600</v>
      </c>
      <c r="X160" s="66">
        <v>3600</v>
      </c>
      <c r="Y160" s="18" t="s">
        <v>2</v>
      </c>
    </row>
    <row r="161" spans="1:25" s="8" customFormat="1" ht="169.5" customHeight="1">
      <c r="A161" s="22">
        <f>ROW()-2</f>
        <v>159</v>
      </c>
      <c r="B161" s="15" t="s">
        <v>249</v>
      </c>
      <c r="C161" s="16" t="s">
        <v>393</v>
      </c>
      <c r="D161" s="19" t="s">
        <v>250</v>
      </c>
      <c r="E161" s="17" t="s">
        <v>251</v>
      </c>
      <c r="F161" s="54" t="s">
        <v>394</v>
      </c>
      <c r="G161" s="54" t="s">
        <v>394</v>
      </c>
      <c r="H161" s="54" t="s">
        <v>394</v>
      </c>
      <c r="I161" s="54" t="s">
        <v>394</v>
      </c>
      <c r="J161" s="54" t="s">
        <v>394</v>
      </c>
      <c r="K161" s="54" t="s">
        <v>394</v>
      </c>
      <c r="L161" s="54" t="s">
        <v>374</v>
      </c>
      <c r="M161" s="54" t="s">
        <v>374</v>
      </c>
      <c r="N161" s="54" t="s">
        <v>374</v>
      </c>
      <c r="O161" s="54"/>
      <c r="P161" s="54"/>
      <c r="Q161" s="54"/>
      <c r="R161" s="58" t="s">
        <v>670</v>
      </c>
      <c r="S161" s="58" t="s">
        <v>675</v>
      </c>
      <c r="T161" s="58" t="s">
        <v>675</v>
      </c>
      <c r="U161" s="19" t="s">
        <v>453</v>
      </c>
      <c r="V161" s="66">
        <v>3600</v>
      </c>
      <c r="W161" s="66">
        <v>2400</v>
      </c>
      <c r="X161" s="66">
        <v>2400</v>
      </c>
      <c r="Y161" s="18" t="s">
        <v>2</v>
      </c>
    </row>
    <row r="162" spans="1:25" s="8" customFormat="1" ht="169.5" customHeight="1">
      <c r="A162" s="22">
        <f>ROW()-2</f>
        <v>160</v>
      </c>
      <c r="B162" s="15" t="s">
        <v>252</v>
      </c>
      <c r="C162" s="16" t="s">
        <v>393</v>
      </c>
      <c r="D162" s="19" t="s">
        <v>253</v>
      </c>
      <c r="E162" s="17" t="s">
        <v>254</v>
      </c>
      <c r="F162" s="54" t="s">
        <v>394</v>
      </c>
      <c r="G162" s="54" t="s">
        <v>394</v>
      </c>
      <c r="H162" s="54" t="s">
        <v>394</v>
      </c>
      <c r="I162" s="54" t="s">
        <v>394</v>
      </c>
      <c r="J162" s="54" t="s">
        <v>394</v>
      </c>
      <c r="K162" s="54" t="s">
        <v>394</v>
      </c>
      <c r="L162" s="54" t="s">
        <v>374</v>
      </c>
      <c r="M162" s="54" t="s">
        <v>374</v>
      </c>
      <c r="N162" s="54" t="s">
        <v>374</v>
      </c>
      <c r="O162" s="54"/>
      <c r="P162" s="54"/>
      <c r="Q162" s="54"/>
      <c r="R162" s="58" t="s">
        <v>670</v>
      </c>
      <c r="S162" s="58" t="s">
        <v>675</v>
      </c>
      <c r="T162" s="58" t="s">
        <v>675</v>
      </c>
      <c r="U162" s="19" t="s">
        <v>453</v>
      </c>
      <c r="V162" s="66">
        <v>4500</v>
      </c>
      <c r="W162" s="66">
        <v>3000</v>
      </c>
      <c r="X162" s="66">
        <v>3000</v>
      </c>
      <c r="Y162" s="18" t="s">
        <v>2</v>
      </c>
    </row>
    <row r="163" spans="1:25" s="8" customFormat="1" ht="169.5" customHeight="1">
      <c r="A163" s="22">
        <f>ROW()-2</f>
        <v>161</v>
      </c>
      <c r="B163" s="15" t="s">
        <v>255</v>
      </c>
      <c r="C163" s="16" t="s">
        <v>393</v>
      </c>
      <c r="D163" s="19" t="s">
        <v>256</v>
      </c>
      <c r="E163" s="17" t="s">
        <v>28</v>
      </c>
      <c r="F163" s="54" t="s">
        <v>394</v>
      </c>
      <c r="G163" s="54" t="s">
        <v>394</v>
      </c>
      <c r="H163" s="54" t="s">
        <v>394</v>
      </c>
      <c r="I163" s="54" t="s">
        <v>394</v>
      </c>
      <c r="J163" s="54" t="s">
        <v>394</v>
      </c>
      <c r="K163" s="54" t="s">
        <v>394</v>
      </c>
      <c r="L163" s="54" t="s">
        <v>374</v>
      </c>
      <c r="M163" s="54" t="s">
        <v>374</v>
      </c>
      <c r="N163" s="54" t="s">
        <v>374</v>
      </c>
      <c r="O163" s="54"/>
      <c r="P163" s="54"/>
      <c r="Q163" s="54"/>
      <c r="R163" s="58" t="s">
        <v>670</v>
      </c>
      <c r="S163" s="58" t="s">
        <v>677</v>
      </c>
      <c r="T163" s="58" t="s">
        <v>675</v>
      </c>
      <c r="U163" s="19" t="s">
        <v>453</v>
      </c>
      <c r="V163" s="66">
        <v>1800</v>
      </c>
      <c r="W163" s="66">
        <v>1200</v>
      </c>
      <c r="X163" s="66">
        <v>1200</v>
      </c>
      <c r="Y163" s="18" t="s">
        <v>2</v>
      </c>
    </row>
    <row r="164" spans="1:25" s="8" customFormat="1" ht="169.5" customHeight="1">
      <c r="A164" s="22">
        <f>ROW()-2</f>
        <v>162</v>
      </c>
      <c r="B164" s="15" t="s">
        <v>29</v>
      </c>
      <c r="C164" s="16" t="s">
        <v>393</v>
      </c>
      <c r="D164" s="19" t="s">
        <v>30</v>
      </c>
      <c r="E164" s="17" t="s">
        <v>31</v>
      </c>
      <c r="F164" s="54" t="s">
        <v>394</v>
      </c>
      <c r="G164" s="54" t="s">
        <v>394</v>
      </c>
      <c r="H164" s="54" t="s">
        <v>394</v>
      </c>
      <c r="I164" s="54" t="s">
        <v>394</v>
      </c>
      <c r="J164" s="54" t="s">
        <v>394</v>
      </c>
      <c r="K164" s="54" t="s">
        <v>394</v>
      </c>
      <c r="L164" s="54" t="s">
        <v>374</v>
      </c>
      <c r="M164" s="54" t="s">
        <v>374</v>
      </c>
      <c r="N164" s="54" t="s">
        <v>374</v>
      </c>
      <c r="O164" s="54"/>
      <c r="P164" s="54"/>
      <c r="Q164" s="54"/>
      <c r="R164" s="58" t="s">
        <v>670</v>
      </c>
      <c r="S164" s="58" t="s">
        <v>677</v>
      </c>
      <c r="T164" s="58" t="s">
        <v>675</v>
      </c>
      <c r="U164" s="19" t="s">
        <v>453</v>
      </c>
      <c r="V164" s="66">
        <v>7200</v>
      </c>
      <c r="W164" s="66">
        <v>4800</v>
      </c>
      <c r="X164" s="66">
        <v>4800</v>
      </c>
      <c r="Y164" s="18" t="s">
        <v>2</v>
      </c>
    </row>
    <row r="165" spans="1:25" s="8" customFormat="1" ht="169.5" customHeight="1">
      <c r="A165" s="22">
        <f>ROW()-2</f>
        <v>163</v>
      </c>
      <c r="B165" s="15" t="s">
        <v>32</v>
      </c>
      <c r="C165" s="16" t="s">
        <v>393</v>
      </c>
      <c r="D165" s="19" t="s">
        <v>33</v>
      </c>
      <c r="E165" s="17" t="s">
        <v>34</v>
      </c>
      <c r="F165" s="54" t="s">
        <v>394</v>
      </c>
      <c r="G165" s="54" t="s">
        <v>394</v>
      </c>
      <c r="H165" s="54" t="s">
        <v>394</v>
      </c>
      <c r="I165" s="54" t="s">
        <v>394</v>
      </c>
      <c r="J165" s="54" t="s">
        <v>394</v>
      </c>
      <c r="K165" s="54" t="s">
        <v>394</v>
      </c>
      <c r="L165" s="54" t="s">
        <v>374</v>
      </c>
      <c r="M165" s="54" t="s">
        <v>374</v>
      </c>
      <c r="N165" s="54" t="s">
        <v>374</v>
      </c>
      <c r="O165" s="54"/>
      <c r="P165" s="54"/>
      <c r="Q165" s="54"/>
      <c r="R165" s="58" t="s">
        <v>670</v>
      </c>
      <c r="S165" s="58" t="s">
        <v>675</v>
      </c>
      <c r="T165" s="58" t="s">
        <v>675</v>
      </c>
      <c r="U165" s="19" t="s">
        <v>453</v>
      </c>
      <c r="V165" s="66">
        <v>1800</v>
      </c>
      <c r="W165" s="66">
        <v>1200</v>
      </c>
      <c r="X165" s="66">
        <v>1200</v>
      </c>
      <c r="Y165" s="18" t="s">
        <v>2</v>
      </c>
    </row>
    <row r="166" spans="1:25" s="8" customFormat="1" ht="169.5" customHeight="1">
      <c r="A166" s="22">
        <f>ROW()-2</f>
        <v>164</v>
      </c>
      <c r="B166" s="15" t="s">
        <v>35</v>
      </c>
      <c r="C166" s="16" t="s">
        <v>393</v>
      </c>
      <c r="D166" s="19" t="s">
        <v>36</v>
      </c>
      <c r="E166" s="17" t="s">
        <v>37</v>
      </c>
      <c r="F166" s="54" t="s">
        <v>394</v>
      </c>
      <c r="G166" s="54" t="s">
        <v>394</v>
      </c>
      <c r="H166" s="54" t="s">
        <v>394</v>
      </c>
      <c r="I166" s="54" t="s">
        <v>394</v>
      </c>
      <c r="J166" s="54" t="s">
        <v>394</v>
      </c>
      <c r="K166" s="54" t="s">
        <v>394</v>
      </c>
      <c r="L166" s="54" t="s">
        <v>374</v>
      </c>
      <c r="M166" s="54" t="s">
        <v>374</v>
      </c>
      <c r="N166" s="54" t="s">
        <v>374</v>
      </c>
      <c r="O166" s="54"/>
      <c r="P166" s="54"/>
      <c r="Q166" s="54"/>
      <c r="R166" s="58" t="s">
        <v>670</v>
      </c>
      <c r="S166" s="58" t="s">
        <v>675</v>
      </c>
      <c r="T166" s="58" t="s">
        <v>675</v>
      </c>
      <c r="U166" s="19" t="s">
        <v>453</v>
      </c>
      <c r="V166" s="66">
        <v>5400</v>
      </c>
      <c r="W166" s="66">
        <v>3600</v>
      </c>
      <c r="X166" s="66">
        <v>3600</v>
      </c>
      <c r="Y166" s="18" t="s">
        <v>2</v>
      </c>
    </row>
    <row r="167" spans="1:25" s="8" customFormat="1" ht="169.5" customHeight="1">
      <c r="A167" s="22">
        <f>ROW()-2</f>
        <v>165</v>
      </c>
      <c r="B167" s="15" t="s">
        <v>38</v>
      </c>
      <c r="C167" s="16" t="s">
        <v>393</v>
      </c>
      <c r="D167" s="19" t="s">
        <v>39</v>
      </c>
      <c r="E167" s="17" t="s">
        <v>40</v>
      </c>
      <c r="F167" s="54" t="s">
        <v>394</v>
      </c>
      <c r="G167" s="54" t="s">
        <v>394</v>
      </c>
      <c r="H167" s="54" t="s">
        <v>394</v>
      </c>
      <c r="I167" s="54" t="s">
        <v>394</v>
      </c>
      <c r="J167" s="54" t="s">
        <v>394</v>
      </c>
      <c r="K167" s="54" t="s">
        <v>394</v>
      </c>
      <c r="L167" s="54" t="s">
        <v>374</v>
      </c>
      <c r="M167" s="54" t="s">
        <v>374</v>
      </c>
      <c r="N167" s="54" t="s">
        <v>374</v>
      </c>
      <c r="O167" s="54"/>
      <c r="P167" s="54"/>
      <c r="Q167" s="54"/>
      <c r="R167" s="58" t="s">
        <v>670</v>
      </c>
      <c r="S167" s="58" t="s">
        <v>675</v>
      </c>
      <c r="T167" s="58" t="s">
        <v>675</v>
      </c>
      <c r="U167" s="19" t="s">
        <v>453</v>
      </c>
      <c r="V167" s="66">
        <v>7200</v>
      </c>
      <c r="W167" s="66">
        <v>4800</v>
      </c>
      <c r="X167" s="66">
        <v>4800</v>
      </c>
      <c r="Y167" s="18" t="s">
        <v>2</v>
      </c>
    </row>
    <row r="168" spans="1:25" s="8" customFormat="1" ht="169.5" customHeight="1">
      <c r="A168" s="22">
        <f>ROW()-2</f>
        <v>166</v>
      </c>
      <c r="B168" s="15" t="s">
        <v>41</v>
      </c>
      <c r="C168" s="16" t="s">
        <v>393</v>
      </c>
      <c r="D168" s="19" t="s">
        <v>42</v>
      </c>
      <c r="E168" s="17" t="s">
        <v>43</v>
      </c>
      <c r="F168" s="54" t="s">
        <v>394</v>
      </c>
      <c r="G168" s="54" t="s">
        <v>394</v>
      </c>
      <c r="H168" s="54" t="s">
        <v>394</v>
      </c>
      <c r="I168" s="54" t="s">
        <v>394</v>
      </c>
      <c r="J168" s="54" t="s">
        <v>394</v>
      </c>
      <c r="K168" s="54" t="s">
        <v>394</v>
      </c>
      <c r="L168" s="54" t="s">
        <v>374</v>
      </c>
      <c r="M168" s="54" t="s">
        <v>374</v>
      </c>
      <c r="N168" s="54" t="s">
        <v>374</v>
      </c>
      <c r="O168" s="54"/>
      <c r="P168" s="54"/>
      <c r="Q168" s="54"/>
      <c r="R168" s="58" t="s">
        <v>670</v>
      </c>
      <c r="S168" s="58" t="s">
        <v>675</v>
      </c>
      <c r="T168" s="58" t="s">
        <v>675</v>
      </c>
      <c r="U168" s="19" t="s">
        <v>453</v>
      </c>
      <c r="V168" s="66">
        <v>7200</v>
      </c>
      <c r="W168" s="66">
        <v>4800</v>
      </c>
      <c r="X168" s="66">
        <v>4800</v>
      </c>
      <c r="Y168" s="18" t="s">
        <v>2</v>
      </c>
    </row>
    <row r="169" spans="1:25" s="8" customFormat="1" ht="169.5" customHeight="1">
      <c r="A169" s="22">
        <f>ROW()-2</f>
        <v>167</v>
      </c>
      <c r="B169" s="15" t="s">
        <v>267</v>
      </c>
      <c r="C169" s="16" t="s">
        <v>393</v>
      </c>
      <c r="D169" s="19" t="s">
        <v>268</v>
      </c>
      <c r="E169" s="17" t="s">
        <v>269</v>
      </c>
      <c r="F169" s="54" t="s">
        <v>394</v>
      </c>
      <c r="G169" s="54" t="s">
        <v>394</v>
      </c>
      <c r="H169" s="54" t="s">
        <v>394</v>
      </c>
      <c r="I169" s="54" t="s">
        <v>394</v>
      </c>
      <c r="J169" s="54" t="s">
        <v>394</v>
      </c>
      <c r="K169" s="54" t="s">
        <v>394</v>
      </c>
      <c r="L169" s="54" t="s">
        <v>374</v>
      </c>
      <c r="M169" s="54" t="s">
        <v>374</v>
      </c>
      <c r="N169" s="54" t="s">
        <v>374</v>
      </c>
      <c r="O169" s="54"/>
      <c r="P169" s="54"/>
      <c r="Q169" s="54"/>
      <c r="R169" s="58" t="s">
        <v>670</v>
      </c>
      <c r="S169" s="58" t="s">
        <v>675</v>
      </c>
      <c r="T169" s="58" t="s">
        <v>675</v>
      </c>
      <c r="U169" s="19" t="s">
        <v>453</v>
      </c>
      <c r="V169" s="66">
        <v>7200</v>
      </c>
      <c r="W169" s="66">
        <v>4800</v>
      </c>
      <c r="X169" s="66">
        <v>4800</v>
      </c>
      <c r="Y169" s="18" t="s">
        <v>2</v>
      </c>
    </row>
    <row r="170" spans="1:25" s="8" customFormat="1" ht="169.5" customHeight="1">
      <c r="A170" s="22">
        <f>ROW()-2</f>
        <v>168</v>
      </c>
      <c r="B170" s="15" t="s">
        <v>270</v>
      </c>
      <c r="C170" s="16" t="s">
        <v>393</v>
      </c>
      <c r="D170" s="19" t="s">
        <v>271</v>
      </c>
      <c r="E170" s="17" t="s">
        <v>272</v>
      </c>
      <c r="F170" s="54" t="s">
        <v>394</v>
      </c>
      <c r="G170" s="54" t="s">
        <v>394</v>
      </c>
      <c r="H170" s="54" t="s">
        <v>394</v>
      </c>
      <c r="I170" s="54" t="s">
        <v>394</v>
      </c>
      <c r="J170" s="54" t="s">
        <v>394</v>
      </c>
      <c r="K170" s="54" t="s">
        <v>394</v>
      </c>
      <c r="L170" s="54" t="s">
        <v>374</v>
      </c>
      <c r="M170" s="54" t="s">
        <v>374</v>
      </c>
      <c r="N170" s="54" t="s">
        <v>374</v>
      </c>
      <c r="O170" s="54"/>
      <c r="P170" s="54"/>
      <c r="Q170" s="54"/>
      <c r="R170" s="58" t="s">
        <v>670</v>
      </c>
      <c r="S170" s="58" t="s">
        <v>675</v>
      </c>
      <c r="T170" s="58" t="s">
        <v>675</v>
      </c>
      <c r="U170" s="19" t="s">
        <v>453</v>
      </c>
      <c r="V170" s="66">
        <v>7200</v>
      </c>
      <c r="W170" s="66">
        <v>4800</v>
      </c>
      <c r="X170" s="66">
        <v>4800</v>
      </c>
      <c r="Y170" s="18" t="s">
        <v>2</v>
      </c>
    </row>
    <row r="171" spans="1:25" s="8" customFormat="1" ht="169.5" customHeight="1">
      <c r="A171" s="22">
        <f>ROW()-2</f>
        <v>169</v>
      </c>
      <c r="B171" s="15" t="s">
        <v>273</v>
      </c>
      <c r="C171" s="16" t="s">
        <v>393</v>
      </c>
      <c r="D171" s="19" t="s">
        <v>274</v>
      </c>
      <c r="E171" s="17" t="s">
        <v>275</v>
      </c>
      <c r="F171" s="54" t="s">
        <v>394</v>
      </c>
      <c r="G171" s="54" t="s">
        <v>394</v>
      </c>
      <c r="H171" s="54" t="s">
        <v>394</v>
      </c>
      <c r="I171" s="54" t="s">
        <v>394</v>
      </c>
      <c r="J171" s="54" t="s">
        <v>394</v>
      </c>
      <c r="K171" s="54" t="s">
        <v>394</v>
      </c>
      <c r="L171" s="54" t="s">
        <v>374</v>
      </c>
      <c r="M171" s="54" t="s">
        <v>374</v>
      </c>
      <c r="N171" s="54" t="s">
        <v>374</v>
      </c>
      <c r="O171" s="54"/>
      <c r="P171" s="54"/>
      <c r="Q171" s="54"/>
      <c r="R171" s="58" t="s">
        <v>670</v>
      </c>
      <c r="S171" s="58" t="s">
        <v>675</v>
      </c>
      <c r="T171" s="58" t="s">
        <v>675</v>
      </c>
      <c r="U171" s="19" t="s">
        <v>453</v>
      </c>
      <c r="V171" s="66">
        <v>3600</v>
      </c>
      <c r="W171" s="66">
        <v>2400</v>
      </c>
      <c r="X171" s="66">
        <v>2400</v>
      </c>
      <c r="Y171" s="18" t="s">
        <v>2</v>
      </c>
    </row>
    <row r="172" spans="1:25" s="8" customFormat="1" ht="169.5" customHeight="1">
      <c r="A172" s="22">
        <f>ROW()-2</f>
        <v>170</v>
      </c>
      <c r="B172" s="15" t="s">
        <v>276</v>
      </c>
      <c r="C172" s="16" t="s">
        <v>393</v>
      </c>
      <c r="D172" s="19" t="s">
        <v>277</v>
      </c>
      <c r="E172" s="17" t="s">
        <v>278</v>
      </c>
      <c r="F172" s="54" t="s">
        <v>394</v>
      </c>
      <c r="G172" s="54" t="s">
        <v>394</v>
      </c>
      <c r="H172" s="54" t="s">
        <v>394</v>
      </c>
      <c r="I172" s="54" t="s">
        <v>394</v>
      </c>
      <c r="J172" s="54" t="s">
        <v>394</v>
      </c>
      <c r="K172" s="54" t="s">
        <v>394</v>
      </c>
      <c r="L172" s="54" t="s">
        <v>374</v>
      </c>
      <c r="M172" s="54" t="s">
        <v>374</v>
      </c>
      <c r="N172" s="54" t="s">
        <v>374</v>
      </c>
      <c r="O172" s="54"/>
      <c r="P172" s="54"/>
      <c r="Q172" s="54"/>
      <c r="R172" s="58" t="s">
        <v>670</v>
      </c>
      <c r="S172" s="58" t="s">
        <v>675</v>
      </c>
      <c r="T172" s="58" t="s">
        <v>675</v>
      </c>
      <c r="U172" s="19" t="s">
        <v>453</v>
      </c>
      <c r="V172" s="66">
        <v>3600</v>
      </c>
      <c r="W172" s="66">
        <v>2400</v>
      </c>
      <c r="X172" s="66">
        <v>2400</v>
      </c>
      <c r="Y172" s="18" t="s">
        <v>2</v>
      </c>
    </row>
    <row r="173" spans="1:25" s="8" customFormat="1" ht="169.5" customHeight="1">
      <c r="A173" s="22">
        <f>ROW()-2</f>
        <v>171</v>
      </c>
      <c r="B173" s="15" t="s">
        <v>279</v>
      </c>
      <c r="C173" s="16" t="s">
        <v>393</v>
      </c>
      <c r="D173" s="19" t="s">
        <v>280</v>
      </c>
      <c r="E173" s="17" t="s">
        <v>281</v>
      </c>
      <c r="F173" s="54" t="s">
        <v>394</v>
      </c>
      <c r="G173" s="54" t="s">
        <v>394</v>
      </c>
      <c r="H173" s="54" t="s">
        <v>394</v>
      </c>
      <c r="I173" s="54" t="s">
        <v>394</v>
      </c>
      <c r="J173" s="54" t="s">
        <v>394</v>
      </c>
      <c r="K173" s="54" t="s">
        <v>394</v>
      </c>
      <c r="L173" s="54" t="s">
        <v>374</v>
      </c>
      <c r="M173" s="54" t="s">
        <v>374</v>
      </c>
      <c r="N173" s="54" t="s">
        <v>374</v>
      </c>
      <c r="O173" s="54"/>
      <c r="P173" s="54"/>
      <c r="Q173" s="54"/>
      <c r="R173" s="58" t="s">
        <v>670</v>
      </c>
      <c r="S173" s="58" t="s">
        <v>675</v>
      </c>
      <c r="T173" s="58" t="s">
        <v>675</v>
      </c>
      <c r="U173" s="19" t="s">
        <v>453</v>
      </c>
      <c r="V173" s="66">
        <v>3600</v>
      </c>
      <c r="W173" s="66">
        <v>2400</v>
      </c>
      <c r="X173" s="66">
        <v>2400</v>
      </c>
      <c r="Y173" s="18" t="s">
        <v>2</v>
      </c>
    </row>
    <row r="174" spans="1:25" s="8" customFormat="1" ht="169.5" customHeight="1">
      <c r="A174" s="22">
        <f>ROW()-2</f>
        <v>172</v>
      </c>
      <c r="B174" s="15" t="s">
        <v>282</v>
      </c>
      <c r="C174" s="16" t="s">
        <v>393</v>
      </c>
      <c r="D174" s="19" t="s">
        <v>283</v>
      </c>
      <c r="E174" s="17" t="s">
        <v>284</v>
      </c>
      <c r="F174" s="54" t="s">
        <v>394</v>
      </c>
      <c r="G174" s="54" t="s">
        <v>394</v>
      </c>
      <c r="H174" s="54" t="s">
        <v>394</v>
      </c>
      <c r="I174" s="54" t="s">
        <v>394</v>
      </c>
      <c r="J174" s="54" t="s">
        <v>394</v>
      </c>
      <c r="K174" s="54" t="s">
        <v>394</v>
      </c>
      <c r="L174" s="54" t="s">
        <v>374</v>
      </c>
      <c r="M174" s="54" t="s">
        <v>374</v>
      </c>
      <c r="N174" s="54" t="s">
        <v>374</v>
      </c>
      <c r="O174" s="54"/>
      <c r="P174" s="54"/>
      <c r="Q174" s="54"/>
      <c r="R174" s="58" t="s">
        <v>670</v>
      </c>
      <c r="S174" s="58" t="s">
        <v>675</v>
      </c>
      <c r="T174" s="58" t="s">
        <v>675</v>
      </c>
      <c r="U174" s="19" t="s">
        <v>453</v>
      </c>
      <c r="V174" s="66">
        <v>3600</v>
      </c>
      <c r="W174" s="66">
        <v>2400</v>
      </c>
      <c r="X174" s="66">
        <v>2400</v>
      </c>
      <c r="Y174" s="18" t="s">
        <v>2</v>
      </c>
    </row>
    <row r="175" spans="1:25" s="8" customFormat="1" ht="169.5" customHeight="1">
      <c r="A175" s="22">
        <f>ROW()-2</f>
        <v>173</v>
      </c>
      <c r="B175" s="15" t="s">
        <v>285</v>
      </c>
      <c r="C175" s="16" t="s">
        <v>393</v>
      </c>
      <c r="D175" s="19" t="s">
        <v>286</v>
      </c>
      <c r="E175" s="17" t="s">
        <v>287</v>
      </c>
      <c r="F175" s="54" t="s">
        <v>394</v>
      </c>
      <c r="G175" s="54" t="s">
        <v>394</v>
      </c>
      <c r="H175" s="54" t="s">
        <v>394</v>
      </c>
      <c r="I175" s="54" t="s">
        <v>394</v>
      </c>
      <c r="J175" s="54" t="s">
        <v>394</v>
      </c>
      <c r="K175" s="54" t="s">
        <v>394</v>
      </c>
      <c r="L175" s="54" t="s">
        <v>374</v>
      </c>
      <c r="M175" s="54" t="s">
        <v>374</v>
      </c>
      <c r="N175" s="54" t="s">
        <v>374</v>
      </c>
      <c r="O175" s="54"/>
      <c r="P175" s="54"/>
      <c r="Q175" s="54"/>
      <c r="R175" s="58" t="s">
        <v>670</v>
      </c>
      <c r="S175" s="58" t="s">
        <v>675</v>
      </c>
      <c r="T175" s="58" t="s">
        <v>675</v>
      </c>
      <c r="U175" s="19" t="s">
        <v>453</v>
      </c>
      <c r="V175" s="66">
        <v>3600</v>
      </c>
      <c r="W175" s="66">
        <v>2400</v>
      </c>
      <c r="X175" s="66">
        <v>2400</v>
      </c>
      <c r="Y175" s="18" t="s">
        <v>2</v>
      </c>
    </row>
    <row r="176" spans="1:25" s="8" customFormat="1" ht="169.5" customHeight="1">
      <c r="A176" s="22">
        <f>ROW()-2</f>
        <v>174</v>
      </c>
      <c r="B176" s="15" t="s">
        <v>288</v>
      </c>
      <c r="C176" s="16" t="s">
        <v>393</v>
      </c>
      <c r="D176" s="19" t="s">
        <v>289</v>
      </c>
      <c r="E176" s="17" t="s">
        <v>290</v>
      </c>
      <c r="F176" s="54" t="s">
        <v>394</v>
      </c>
      <c r="G176" s="54" t="s">
        <v>394</v>
      </c>
      <c r="H176" s="54" t="s">
        <v>394</v>
      </c>
      <c r="I176" s="54" t="s">
        <v>394</v>
      </c>
      <c r="J176" s="54" t="s">
        <v>394</v>
      </c>
      <c r="K176" s="54" t="s">
        <v>394</v>
      </c>
      <c r="L176" s="54" t="s">
        <v>374</v>
      </c>
      <c r="M176" s="54" t="s">
        <v>374</v>
      </c>
      <c r="N176" s="54" t="s">
        <v>374</v>
      </c>
      <c r="O176" s="54"/>
      <c r="P176" s="54"/>
      <c r="Q176" s="54"/>
      <c r="R176" s="58" t="s">
        <v>670</v>
      </c>
      <c r="S176" s="58" t="s">
        <v>675</v>
      </c>
      <c r="T176" s="58" t="s">
        <v>675</v>
      </c>
      <c r="U176" s="19" t="s">
        <v>453</v>
      </c>
      <c r="V176" s="66">
        <v>3600</v>
      </c>
      <c r="W176" s="66">
        <v>2400</v>
      </c>
      <c r="X176" s="66">
        <v>2400</v>
      </c>
      <c r="Y176" s="18" t="s">
        <v>2</v>
      </c>
    </row>
    <row r="177" spans="1:25" s="8" customFormat="1" ht="169.5" customHeight="1">
      <c r="A177" s="22">
        <f>ROW()-2</f>
        <v>175</v>
      </c>
      <c r="B177" s="15" t="s">
        <v>291</v>
      </c>
      <c r="C177" s="16" t="s">
        <v>393</v>
      </c>
      <c r="D177" s="19" t="s">
        <v>292</v>
      </c>
      <c r="E177" s="17" t="s">
        <v>293</v>
      </c>
      <c r="F177" s="54" t="s">
        <v>394</v>
      </c>
      <c r="G177" s="54" t="s">
        <v>394</v>
      </c>
      <c r="H177" s="54" t="s">
        <v>394</v>
      </c>
      <c r="I177" s="54" t="s">
        <v>394</v>
      </c>
      <c r="J177" s="54" t="s">
        <v>394</v>
      </c>
      <c r="K177" s="54" t="s">
        <v>394</v>
      </c>
      <c r="L177" s="54" t="s">
        <v>374</v>
      </c>
      <c r="M177" s="54" t="s">
        <v>374</v>
      </c>
      <c r="N177" s="54" t="s">
        <v>374</v>
      </c>
      <c r="O177" s="54"/>
      <c r="P177" s="54"/>
      <c r="Q177" s="54"/>
      <c r="R177" s="58" t="s">
        <v>670</v>
      </c>
      <c r="S177" s="58" t="s">
        <v>675</v>
      </c>
      <c r="T177" s="58" t="s">
        <v>675</v>
      </c>
      <c r="U177" s="19" t="s">
        <v>453</v>
      </c>
      <c r="V177" s="66">
        <v>3600</v>
      </c>
      <c r="W177" s="66">
        <v>2400</v>
      </c>
      <c r="X177" s="66">
        <v>2400</v>
      </c>
      <c r="Y177" s="18" t="s">
        <v>2</v>
      </c>
    </row>
    <row r="178" spans="1:25" s="8" customFormat="1" ht="169.5" customHeight="1">
      <c r="A178" s="22">
        <f>ROW()-2</f>
        <v>176</v>
      </c>
      <c r="B178" s="15" t="s">
        <v>294</v>
      </c>
      <c r="C178" s="16" t="s">
        <v>393</v>
      </c>
      <c r="D178" s="19" t="s">
        <v>295</v>
      </c>
      <c r="E178" s="17" t="s">
        <v>296</v>
      </c>
      <c r="F178" s="54" t="s">
        <v>394</v>
      </c>
      <c r="G178" s="54" t="s">
        <v>394</v>
      </c>
      <c r="H178" s="54" t="s">
        <v>394</v>
      </c>
      <c r="I178" s="54" t="s">
        <v>394</v>
      </c>
      <c r="J178" s="54" t="s">
        <v>394</v>
      </c>
      <c r="K178" s="54" t="s">
        <v>394</v>
      </c>
      <c r="L178" s="54" t="s">
        <v>374</v>
      </c>
      <c r="M178" s="54" t="s">
        <v>374</v>
      </c>
      <c r="N178" s="54" t="s">
        <v>374</v>
      </c>
      <c r="O178" s="54"/>
      <c r="P178" s="54"/>
      <c r="Q178" s="54"/>
      <c r="R178" s="58" t="s">
        <v>670</v>
      </c>
      <c r="S178" s="58" t="s">
        <v>675</v>
      </c>
      <c r="T178" s="58" t="s">
        <v>675</v>
      </c>
      <c r="U178" s="19" t="s">
        <v>453</v>
      </c>
      <c r="V178" s="66">
        <v>7200</v>
      </c>
      <c r="W178" s="66">
        <v>4800</v>
      </c>
      <c r="X178" s="66">
        <v>4800</v>
      </c>
      <c r="Y178" s="18" t="s">
        <v>2</v>
      </c>
    </row>
    <row r="179" spans="1:25" s="8" customFormat="1" ht="169.5" customHeight="1">
      <c r="A179" s="22">
        <f>ROW()-2</f>
        <v>177</v>
      </c>
      <c r="B179" s="15" t="s">
        <v>297</v>
      </c>
      <c r="C179" s="16" t="s">
        <v>393</v>
      </c>
      <c r="D179" s="19" t="s">
        <v>298</v>
      </c>
      <c r="E179" s="17" t="s">
        <v>299</v>
      </c>
      <c r="F179" s="54" t="s">
        <v>394</v>
      </c>
      <c r="G179" s="54" t="s">
        <v>394</v>
      </c>
      <c r="H179" s="54" t="s">
        <v>394</v>
      </c>
      <c r="I179" s="54" t="s">
        <v>394</v>
      </c>
      <c r="J179" s="54" t="s">
        <v>394</v>
      </c>
      <c r="K179" s="54" t="s">
        <v>394</v>
      </c>
      <c r="L179" s="54" t="s">
        <v>374</v>
      </c>
      <c r="M179" s="54" t="s">
        <v>374</v>
      </c>
      <c r="N179" s="54" t="s">
        <v>374</v>
      </c>
      <c r="O179" s="54"/>
      <c r="P179" s="54"/>
      <c r="Q179" s="54"/>
      <c r="R179" s="58" t="s">
        <v>670</v>
      </c>
      <c r="S179" s="58" t="s">
        <v>675</v>
      </c>
      <c r="T179" s="58" t="s">
        <v>675</v>
      </c>
      <c r="U179" s="19" t="s">
        <v>453</v>
      </c>
      <c r="V179" s="66">
        <v>7200</v>
      </c>
      <c r="W179" s="66">
        <v>4800</v>
      </c>
      <c r="X179" s="66">
        <v>4800</v>
      </c>
      <c r="Y179" s="18" t="s">
        <v>2</v>
      </c>
    </row>
    <row r="180" spans="1:25" s="8" customFormat="1" ht="169.5" customHeight="1">
      <c r="A180" s="22">
        <f>ROW()-2</f>
        <v>178</v>
      </c>
      <c r="B180" s="15" t="s">
        <v>300</v>
      </c>
      <c r="C180" s="16" t="s">
        <v>393</v>
      </c>
      <c r="D180" s="19" t="s">
        <v>301</v>
      </c>
      <c r="E180" s="17" t="s">
        <v>302</v>
      </c>
      <c r="F180" s="54" t="s">
        <v>394</v>
      </c>
      <c r="G180" s="54" t="s">
        <v>394</v>
      </c>
      <c r="H180" s="54" t="s">
        <v>394</v>
      </c>
      <c r="I180" s="54" t="s">
        <v>394</v>
      </c>
      <c r="J180" s="54" t="s">
        <v>394</v>
      </c>
      <c r="K180" s="54" t="s">
        <v>394</v>
      </c>
      <c r="L180" s="54" t="s">
        <v>374</v>
      </c>
      <c r="M180" s="54" t="s">
        <v>374</v>
      </c>
      <c r="N180" s="54" t="s">
        <v>374</v>
      </c>
      <c r="O180" s="54"/>
      <c r="P180" s="54"/>
      <c r="Q180" s="54"/>
      <c r="R180" s="58" t="s">
        <v>670</v>
      </c>
      <c r="S180" s="58" t="s">
        <v>675</v>
      </c>
      <c r="T180" s="58" t="s">
        <v>675</v>
      </c>
      <c r="U180" s="19" t="s">
        <v>453</v>
      </c>
      <c r="V180" s="66">
        <v>1800</v>
      </c>
      <c r="W180" s="66">
        <v>1200</v>
      </c>
      <c r="X180" s="66">
        <v>1200</v>
      </c>
      <c r="Y180" s="18" t="s">
        <v>2</v>
      </c>
    </row>
    <row r="181" spans="1:25" s="8" customFormat="1" ht="169.5" customHeight="1">
      <c r="A181" s="22">
        <f>ROW()-2</f>
        <v>179</v>
      </c>
      <c r="B181" s="15" t="s">
        <v>303</v>
      </c>
      <c r="C181" s="16" t="s">
        <v>393</v>
      </c>
      <c r="D181" s="19" t="s">
        <v>304</v>
      </c>
      <c r="E181" s="17" t="s">
        <v>305</v>
      </c>
      <c r="F181" s="54" t="s">
        <v>394</v>
      </c>
      <c r="G181" s="54" t="s">
        <v>394</v>
      </c>
      <c r="H181" s="54" t="s">
        <v>394</v>
      </c>
      <c r="I181" s="54" t="s">
        <v>394</v>
      </c>
      <c r="J181" s="54" t="s">
        <v>394</v>
      </c>
      <c r="K181" s="54" t="s">
        <v>394</v>
      </c>
      <c r="L181" s="54" t="s">
        <v>374</v>
      </c>
      <c r="M181" s="54" t="s">
        <v>374</v>
      </c>
      <c r="N181" s="54" t="s">
        <v>374</v>
      </c>
      <c r="O181" s="54"/>
      <c r="P181" s="54"/>
      <c r="Q181" s="54"/>
      <c r="R181" s="58" t="s">
        <v>670</v>
      </c>
      <c r="S181" s="58" t="s">
        <v>675</v>
      </c>
      <c r="T181" s="58" t="s">
        <v>675</v>
      </c>
      <c r="U181" s="19" t="s">
        <v>453</v>
      </c>
      <c r="V181" s="66">
        <v>3600</v>
      </c>
      <c r="W181" s="66">
        <v>2400</v>
      </c>
      <c r="X181" s="66">
        <v>2400</v>
      </c>
      <c r="Y181" s="18" t="s">
        <v>2</v>
      </c>
    </row>
    <row r="182" spans="1:25" s="8" customFormat="1" ht="169.5" customHeight="1">
      <c r="A182" s="22">
        <f>ROW()-2</f>
        <v>180</v>
      </c>
      <c r="B182" s="15" t="s">
        <v>306</v>
      </c>
      <c r="C182" s="16" t="s">
        <v>393</v>
      </c>
      <c r="D182" s="19" t="s">
        <v>11</v>
      </c>
      <c r="E182" s="17" t="s">
        <v>307</v>
      </c>
      <c r="F182" s="54" t="s">
        <v>394</v>
      </c>
      <c r="G182" s="54" t="s">
        <v>394</v>
      </c>
      <c r="H182" s="54" t="s">
        <v>394</v>
      </c>
      <c r="I182" s="54" t="s">
        <v>394</v>
      </c>
      <c r="J182" s="54" t="s">
        <v>394</v>
      </c>
      <c r="K182" s="54" t="s">
        <v>394</v>
      </c>
      <c r="L182" s="54" t="s">
        <v>374</v>
      </c>
      <c r="M182" s="54" t="s">
        <v>374</v>
      </c>
      <c r="N182" s="54" t="s">
        <v>374</v>
      </c>
      <c r="O182" s="54"/>
      <c r="P182" s="54"/>
      <c r="Q182" s="54"/>
      <c r="R182" s="58" t="s">
        <v>670</v>
      </c>
      <c r="S182" s="58" t="s">
        <v>675</v>
      </c>
      <c r="T182" s="58" t="s">
        <v>675</v>
      </c>
      <c r="U182" s="19" t="s">
        <v>453</v>
      </c>
      <c r="V182" s="66">
        <v>4500</v>
      </c>
      <c r="W182" s="66">
        <v>3000</v>
      </c>
      <c r="X182" s="66">
        <v>3000</v>
      </c>
      <c r="Y182" s="18" t="s">
        <v>2</v>
      </c>
    </row>
    <row r="183" spans="1:25" s="8" customFormat="1" ht="169.5" customHeight="1">
      <c r="A183" s="22">
        <f>ROW()-2</f>
        <v>181</v>
      </c>
      <c r="B183" s="15" t="s">
        <v>308</v>
      </c>
      <c r="C183" s="16" t="s">
        <v>393</v>
      </c>
      <c r="D183" s="19" t="s">
        <v>309</v>
      </c>
      <c r="E183" s="17" t="s">
        <v>310</v>
      </c>
      <c r="F183" s="54" t="s">
        <v>394</v>
      </c>
      <c r="G183" s="54" t="s">
        <v>394</v>
      </c>
      <c r="H183" s="54" t="s">
        <v>394</v>
      </c>
      <c r="I183" s="54" t="s">
        <v>394</v>
      </c>
      <c r="J183" s="54" t="s">
        <v>394</v>
      </c>
      <c r="K183" s="54" t="s">
        <v>394</v>
      </c>
      <c r="L183" s="54" t="s">
        <v>374</v>
      </c>
      <c r="M183" s="54" t="s">
        <v>374</v>
      </c>
      <c r="N183" s="54" t="s">
        <v>374</v>
      </c>
      <c r="O183" s="54"/>
      <c r="P183" s="54"/>
      <c r="Q183" s="54"/>
      <c r="R183" s="58" t="s">
        <v>670</v>
      </c>
      <c r="S183" s="58" t="s">
        <v>675</v>
      </c>
      <c r="T183" s="58" t="s">
        <v>675</v>
      </c>
      <c r="U183" s="19" t="s">
        <v>453</v>
      </c>
      <c r="V183" s="66">
        <v>9000</v>
      </c>
      <c r="W183" s="66">
        <v>6000</v>
      </c>
      <c r="X183" s="66">
        <v>6000</v>
      </c>
      <c r="Y183" s="18" t="s">
        <v>2</v>
      </c>
    </row>
    <row r="184" spans="1:25" s="8" customFormat="1" ht="169.5" customHeight="1">
      <c r="A184" s="22">
        <f>ROW()-2</f>
        <v>182</v>
      </c>
      <c r="B184" s="15" t="s">
        <v>311</v>
      </c>
      <c r="C184" s="16" t="s">
        <v>393</v>
      </c>
      <c r="D184" s="19" t="s">
        <v>312</v>
      </c>
      <c r="E184" s="17" t="s">
        <v>313</v>
      </c>
      <c r="F184" s="54" t="s">
        <v>394</v>
      </c>
      <c r="G184" s="54" t="s">
        <v>394</v>
      </c>
      <c r="H184" s="54" t="s">
        <v>394</v>
      </c>
      <c r="I184" s="54" t="s">
        <v>394</v>
      </c>
      <c r="J184" s="54" t="s">
        <v>394</v>
      </c>
      <c r="K184" s="54" t="s">
        <v>394</v>
      </c>
      <c r="L184" s="54" t="s">
        <v>374</v>
      </c>
      <c r="M184" s="54" t="s">
        <v>374</v>
      </c>
      <c r="N184" s="54" t="s">
        <v>374</v>
      </c>
      <c r="O184" s="54"/>
      <c r="P184" s="54"/>
      <c r="Q184" s="54"/>
      <c r="R184" s="58" t="s">
        <v>670</v>
      </c>
      <c r="S184" s="58" t="s">
        <v>675</v>
      </c>
      <c r="T184" s="58" t="s">
        <v>675</v>
      </c>
      <c r="U184" s="19" t="s">
        <v>453</v>
      </c>
      <c r="V184" s="66">
        <v>1800</v>
      </c>
      <c r="W184" s="66">
        <v>1200</v>
      </c>
      <c r="X184" s="66">
        <v>1200</v>
      </c>
      <c r="Y184" s="18" t="s">
        <v>2</v>
      </c>
    </row>
    <row r="185" spans="1:25" s="8" customFormat="1" ht="169.5" customHeight="1">
      <c r="A185" s="22">
        <f>ROW()-2</f>
        <v>183</v>
      </c>
      <c r="B185" s="15" t="s">
        <v>314</v>
      </c>
      <c r="C185" s="16" t="s">
        <v>393</v>
      </c>
      <c r="D185" s="19" t="s">
        <v>315</v>
      </c>
      <c r="E185" s="17" t="s">
        <v>316</v>
      </c>
      <c r="F185" s="54" t="s">
        <v>394</v>
      </c>
      <c r="G185" s="54" t="s">
        <v>394</v>
      </c>
      <c r="H185" s="54" t="s">
        <v>394</v>
      </c>
      <c r="I185" s="54" t="s">
        <v>394</v>
      </c>
      <c r="J185" s="54" t="s">
        <v>394</v>
      </c>
      <c r="K185" s="54" t="s">
        <v>394</v>
      </c>
      <c r="L185" s="54" t="s">
        <v>374</v>
      </c>
      <c r="M185" s="54" t="s">
        <v>374</v>
      </c>
      <c r="N185" s="54" t="s">
        <v>374</v>
      </c>
      <c r="O185" s="54"/>
      <c r="P185" s="54"/>
      <c r="Q185" s="54"/>
      <c r="R185" s="58" t="s">
        <v>670</v>
      </c>
      <c r="S185" s="58" t="s">
        <v>675</v>
      </c>
      <c r="T185" s="58" t="s">
        <v>675</v>
      </c>
      <c r="U185" s="19" t="s">
        <v>453</v>
      </c>
      <c r="V185" s="66">
        <v>4500</v>
      </c>
      <c r="W185" s="66">
        <v>3000</v>
      </c>
      <c r="X185" s="66">
        <v>3000</v>
      </c>
      <c r="Y185" s="18" t="s">
        <v>2</v>
      </c>
    </row>
    <row r="186" spans="1:25" s="8" customFormat="1" ht="169.5" customHeight="1">
      <c r="A186" s="22">
        <f>ROW()-2</f>
        <v>184</v>
      </c>
      <c r="B186" s="15" t="s">
        <v>317</v>
      </c>
      <c r="C186" s="16" t="s">
        <v>393</v>
      </c>
      <c r="D186" s="19" t="s">
        <v>318</v>
      </c>
      <c r="E186" s="17" t="s">
        <v>319</v>
      </c>
      <c r="F186" s="54" t="s">
        <v>394</v>
      </c>
      <c r="G186" s="54" t="s">
        <v>394</v>
      </c>
      <c r="H186" s="54" t="s">
        <v>394</v>
      </c>
      <c r="I186" s="54" t="s">
        <v>394</v>
      </c>
      <c r="J186" s="54" t="s">
        <v>394</v>
      </c>
      <c r="K186" s="54" t="s">
        <v>394</v>
      </c>
      <c r="L186" s="54" t="s">
        <v>374</v>
      </c>
      <c r="M186" s="54" t="s">
        <v>374</v>
      </c>
      <c r="N186" s="54" t="s">
        <v>374</v>
      </c>
      <c r="O186" s="54"/>
      <c r="P186" s="54"/>
      <c r="Q186" s="54"/>
      <c r="R186" s="58" t="s">
        <v>670</v>
      </c>
      <c r="S186" s="58" t="s">
        <v>675</v>
      </c>
      <c r="T186" s="58" t="s">
        <v>675</v>
      </c>
      <c r="U186" s="19" t="s">
        <v>453</v>
      </c>
      <c r="V186" s="66">
        <v>7200</v>
      </c>
      <c r="W186" s="66">
        <v>4800</v>
      </c>
      <c r="X186" s="66">
        <v>4800</v>
      </c>
      <c r="Y186" s="18" t="s">
        <v>2</v>
      </c>
    </row>
    <row r="187" spans="1:25" s="8" customFormat="1" ht="169.5" customHeight="1">
      <c r="A187" s="22">
        <f>ROW()-2</f>
        <v>185</v>
      </c>
      <c r="B187" s="15" t="s">
        <v>320</v>
      </c>
      <c r="C187" s="16" t="s">
        <v>393</v>
      </c>
      <c r="D187" s="19" t="s">
        <v>321</v>
      </c>
      <c r="E187" s="17" t="s">
        <v>322</v>
      </c>
      <c r="F187" s="54" t="s">
        <v>394</v>
      </c>
      <c r="G187" s="54" t="s">
        <v>394</v>
      </c>
      <c r="H187" s="54" t="s">
        <v>394</v>
      </c>
      <c r="I187" s="54" t="s">
        <v>394</v>
      </c>
      <c r="J187" s="54" t="s">
        <v>394</v>
      </c>
      <c r="K187" s="54" t="s">
        <v>394</v>
      </c>
      <c r="L187" s="54" t="s">
        <v>374</v>
      </c>
      <c r="M187" s="54" t="s">
        <v>374</v>
      </c>
      <c r="N187" s="54" t="s">
        <v>374</v>
      </c>
      <c r="O187" s="54"/>
      <c r="P187" s="54"/>
      <c r="Q187" s="54"/>
      <c r="R187" s="58" t="s">
        <v>670</v>
      </c>
      <c r="S187" s="58" t="s">
        <v>675</v>
      </c>
      <c r="T187" s="58" t="s">
        <v>675</v>
      </c>
      <c r="U187" s="19" t="s">
        <v>453</v>
      </c>
      <c r="V187" s="66">
        <v>4500</v>
      </c>
      <c r="W187" s="66">
        <v>3000</v>
      </c>
      <c r="X187" s="66">
        <v>3000</v>
      </c>
      <c r="Y187" s="18" t="s">
        <v>2</v>
      </c>
    </row>
    <row r="188" spans="1:25" s="8" customFormat="1" ht="169.5" customHeight="1">
      <c r="A188" s="22">
        <f>ROW()-2</f>
        <v>186</v>
      </c>
      <c r="B188" s="15" t="s">
        <v>323</v>
      </c>
      <c r="C188" s="16" t="s">
        <v>393</v>
      </c>
      <c r="D188" s="19" t="s">
        <v>324</v>
      </c>
      <c r="E188" s="17" t="s">
        <v>325</v>
      </c>
      <c r="F188" s="54" t="s">
        <v>394</v>
      </c>
      <c r="G188" s="54" t="s">
        <v>394</v>
      </c>
      <c r="H188" s="54" t="s">
        <v>394</v>
      </c>
      <c r="I188" s="54" t="s">
        <v>394</v>
      </c>
      <c r="J188" s="54" t="s">
        <v>394</v>
      </c>
      <c r="K188" s="54" t="s">
        <v>394</v>
      </c>
      <c r="L188" s="54" t="s">
        <v>374</v>
      </c>
      <c r="M188" s="54" t="s">
        <v>374</v>
      </c>
      <c r="N188" s="54" t="s">
        <v>374</v>
      </c>
      <c r="O188" s="54"/>
      <c r="P188" s="54"/>
      <c r="Q188" s="54"/>
      <c r="R188" s="58" t="s">
        <v>670</v>
      </c>
      <c r="S188" s="58" t="s">
        <v>675</v>
      </c>
      <c r="T188" s="58" t="s">
        <v>675</v>
      </c>
      <c r="U188" s="19" t="s">
        <v>453</v>
      </c>
      <c r="V188" s="66">
        <v>1800</v>
      </c>
      <c r="W188" s="66">
        <v>1200</v>
      </c>
      <c r="X188" s="66">
        <v>1200</v>
      </c>
      <c r="Y188" s="18" t="s">
        <v>2</v>
      </c>
    </row>
    <row r="189" spans="1:25" s="8" customFormat="1" ht="169.5" customHeight="1">
      <c r="A189" s="22">
        <f>ROW()-2</f>
        <v>187</v>
      </c>
      <c r="B189" s="15" t="s">
        <v>326</v>
      </c>
      <c r="C189" s="16" t="s">
        <v>393</v>
      </c>
      <c r="D189" s="19" t="s">
        <v>327</v>
      </c>
      <c r="E189" s="17" t="s">
        <v>328</v>
      </c>
      <c r="F189" s="54" t="s">
        <v>394</v>
      </c>
      <c r="G189" s="54" t="s">
        <v>394</v>
      </c>
      <c r="H189" s="54" t="s">
        <v>394</v>
      </c>
      <c r="I189" s="54" t="s">
        <v>394</v>
      </c>
      <c r="J189" s="54" t="s">
        <v>394</v>
      </c>
      <c r="K189" s="54" t="s">
        <v>394</v>
      </c>
      <c r="L189" s="54" t="s">
        <v>374</v>
      </c>
      <c r="M189" s="54" t="s">
        <v>374</v>
      </c>
      <c r="N189" s="54" t="s">
        <v>374</v>
      </c>
      <c r="O189" s="54"/>
      <c r="P189" s="54"/>
      <c r="Q189" s="54"/>
      <c r="R189" s="58" t="s">
        <v>670</v>
      </c>
      <c r="S189" s="58" t="s">
        <v>675</v>
      </c>
      <c r="T189" s="58" t="s">
        <v>675</v>
      </c>
      <c r="U189" s="19" t="s">
        <v>453</v>
      </c>
      <c r="V189" s="66">
        <v>5400</v>
      </c>
      <c r="W189" s="66">
        <v>3600</v>
      </c>
      <c r="X189" s="66">
        <v>3600</v>
      </c>
      <c r="Y189" s="18" t="s">
        <v>2</v>
      </c>
    </row>
    <row r="190" spans="1:25" s="8" customFormat="1" ht="169.5" customHeight="1">
      <c r="A190" s="22">
        <f>ROW()-2</f>
        <v>188</v>
      </c>
      <c r="B190" s="15" t="s">
        <v>329</v>
      </c>
      <c r="C190" s="16" t="s">
        <v>393</v>
      </c>
      <c r="D190" s="19" t="s">
        <v>330</v>
      </c>
      <c r="E190" s="17" t="s">
        <v>331</v>
      </c>
      <c r="F190" s="54" t="s">
        <v>394</v>
      </c>
      <c r="G190" s="54" t="s">
        <v>394</v>
      </c>
      <c r="H190" s="54" t="s">
        <v>394</v>
      </c>
      <c r="I190" s="54" t="s">
        <v>394</v>
      </c>
      <c r="J190" s="54" t="s">
        <v>394</v>
      </c>
      <c r="K190" s="54" t="s">
        <v>394</v>
      </c>
      <c r="L190" s="54" t="s">
        <v>374</v>
      </c>
      <c r="M190" s="54" t="s">
        <v>374</v>
      </c>
      <c r="N190" s="54" t="s">
        <v>374</v>
      </c>
      <c r="O190" s="54"/>
      <c r="P190" s="54"/>
      <c r="Q190" s="54"/>
      <c r="R190" s="58" t="s">
        <v>670</v>
      </c>
      <c r="S190" s="58" t="s">
        <v>675</v>
      </c>
      <c r="T190" s="58" t="s">
        <v>675</v>
      </c>
      <c r="U190" s="19" t="s">
        <v>453</v>
      </c>
      <c r="V190" s="66">
        <v>5400</v>
      </c>
      <c r="W190" s="66">
        <v>3600</v>
      </c>
      <c r="X190" s="66">
        <v>3600</v>
      </c>
      <c r="Y190" s="18" t="s">
        <v>2</v>
      </c>
    </row>
    <row r="191" spans="1:25" s="8" customFormat="1" ht="169.5" customHeight="1">
      <c r="A191" s="22">
        <f>ROW()-2</f>
        <v>189</v>
      </c>
      <c r="B191" s="15" t="s">
        <v>332</v>
      </c>
      <c r="C191" s="16" t="s">
        <v>393</v>
      </c>
      <c r="D191" s="19" t="s">
        <v>333</v>
      </c>
      <c r="E191" s="17" t="s">
        <v>334</v>
      </c>
      <c r="F191" s="54" t="s">
        <v>394</v>
      </c>
      <c r="G191" s="54" t="s">
        <v>394</v>
      </c>
      <c r="H191" s="54" t="s">
        <v>394</v>
      </c>
      <c r="I191" s="54" t="s">
        <v>394</v>
      </c>
      <c r="J191" s="54" t="s">
        <v>394</v>
      </c>
      <c r="K191" s="54" t="s">
        <v>394</v>
      </c>
      <c r="L191" s="54" t="s">
        <v>374</v>
      </c>
      <c r="M191" s="54" t="s">
        <v>374</v>
      </c>
      <c r="N191" s="54" t="s">
        <v>374</v>
      </c>
      <c r="O191" s="54"/>
      <c r="P191" s="54"/>
      <c r="Q191" s="54"/>
      <c r="R191" s="58" t="s">
        <v>670</v>
      </c>
      <c r="S191" s="58" t="s">
        <v>675</v>
      </c>
      <c r="T191" s="58" t="s">
        <v>675</v>
      </c>
      <c r="U191" s="19" t="s">
        <v>453</v>
      </c>
      <c r="V191" s="66">
        <v>3600</v>
      </c>
      <c r="W191" s="66">
        <v>2400</v>
      </c>
      <c r="X191" s="66">
        <v>2400</v>
      </c>
      <c r="Y191" s="18" t="s">
        <v>2</v>
      </c>
    </row>
    <row r="192" spans="1:25" s="8" customFormat="1" ht="169.5" customHeight="1">
      <c r="A192" s="22">
        <f>ROW()-2</f>
        <v>190</v>
      </c>
      <c r="B192" s="15" t="s">
        <v>335</v>
      </c>
      <c r="C192" s="16" t="s">
        <v>393</v>
      </c>
      <c r="D192" s="19" t="s">
        <v>336</v>
      </c>
      <c r="E192" s="17" t="s">
        <v>337</v>
      </c>
      <c r="F192" s="54" t="s">
        <v>394</v>
      </c>
      <c r="G192" s="54" t="s">
        <v>394</v>
      </c>
      <c r="H192" s="54" t="s">
        <v>394</v>
      </c>
      <c r="I192" s="54" t="s">
        <v>394</v>
      </c>
      <c r="J192" s="54" t="s">
        <v>394</v>
      </c>
      <c r="K192" s="54" t="s">
        <v>394</v>
      </c>
      <c r="L192" s="54" t="s">
        <v>374</v>
      </c>
      <c r="M192" s="54" t="s">
        <v>374</v>
      </c>
      <c r="N192" s="54" t="s">
        <v>374</v>
      </c>
      <c r="O192" s="54"/>
      <c r="P192" s="54"/>
      <c r="Q192" s="54"/>
      <c r="R192" s="58" t="s">
        <v>670</v>
      </c>
      <c r="S192" s="58" t="s">
        <v>675</v>
      </c>
      <c r="T192" s="58" t="s">
        <v>675</v>
      </c>
      <c r="U192" s="19" t="s">
        <v>453</v>
      </c>
      <c r="V192" s="66">
        <v>3600</v>
      </c>
      <c r="W192" s="66">
        <v>2400</v>
      </c>
      <c r="X192" s="66">
        <v>2400</v>
      </c>
      <c r="Y192" s="18" t="s">
        <v>2</v>
      </c>
    </row>
    <row r="193" spans="1:25" s="8" customFormat="1" ht="169.5" customHeight="1">
      <c r="A193" s="22">
        <f>ROW()-2</f>
        <v>191</v>
      </c>
      <c r="B193" s="15" t="s">
        <v>338</v>
      </c>
      <c r="C193" s="16" t="s">
        <v>393</v>
      </c>
      <c r="D193" s="19" t="s">
        <v>339</v>
      </c>
      <c r="E193" s="17" t="s">
        <v>340</v>
      </c>
      <c r="F193" s="54" t="s">
        <v>394</v>
      </c>
      <c r="G193" s="54" t="s">
        <v>394</v>
      </c>
      <c r="H193" s="54" t="s">
        <v>394</v>
      </c>
      <c r="I193" s="54" t="s">
        <v>394</v>
      </c>
      <c r="J193" s="54" t="s">
        <v>394</v>
      </c>
      <c r="K193" s="54" t="s">
        <v>394</v>
      </c>
      <c r="L193" s="54" t="s">
        <v>374</v>
      </c>
      <c r="M193" s="54" t="s">
        <v>374</v>
      </c>
      <c r="N193" s="54" t="s">
        <v>374</v>
      </c>
      <c r="O193" s="54"/>
      <c r="P193" s="54"/>
      <c r="Q193" s="54"/>
      <c r="R193" s="58" t="s">
        <v>670</v>
      </c>
      <c r="S193" s="58" t="s">
        <v>675</v>
      </c>
      <c r="T193" s="58" t="s">
        <v>675</v>
      </c>
      <c r="U193" s="19" t="s">
        <v>453</v>
      </c>
      <c r="V193" s="66">
        <v>3600</v>
      </c>
      <c r="W193" s="66">
        <v>2400</v>
      </c>
      <c r="X193" s="66">
        <v>2400</v>
      </c>
      <c r="Y193" s="18" t="s">
        <v>2</v>
      </c>
    </row>
    <row r="194" spans="1:25" s="8" customFormat="1" ht="169.5" customHeight="1">
      <c r="A194" s="22">
        <f>ROW()-2</f>
        <v>192</v>
      </c>
      <c r="B194" s="15" t="s">
        <v>341</v>
      </c>
      <c r="C194" s="16" t="s">
        <v>393</v>
      </c>
      <c r="D194" s="19" t="s">
        <v>342</v>
      </c>
      <c r="E194" s="17" t="s">
        <v>343</v>
      </c>
      <c r="F194" s="54" t="s">
        <v>394</v>
      </c>
      <c r="G194" s="54" t="s">
        <v>394</v>
      </c>
      <c r="H194" s="54" t="s">
        <v>394</v>
      </c>
      <c r="I194" s="54" t="s">
        <v>394</v>
      </c>
      <c r="J194" s="54" t="s">
        <v>394</v>
      </c>
      <c r="K194" s="54" t="s">
        <v>394</v>
      </c>
      <c r="L194" s="54" t="s">
        <v>374</v>
      </c>
      <c r="M194" s="54" t="s">
        <v>374</v>
      </c>
      <c r="N194" s="54" t="s">
        <v>374</v>
      </c>
      <c r="O194" s="54"/>
      <c r="P194" s="54"/>
      <c r="Q194" s="54"/>
      <c r="R194" s="58" t="s">
        <v>670</v>
      </c>
      <c r="S194" s="58" t="s">
        <v>675</v>
      </c>
      <c r="T194" s="58" t="s">
        <v>675</v>
      </c>
      <c r="U194" s="19" t="s">
        <v>453</v>
      </c>
      <c r="V194" s="66">
        <v>3600</v>
      </c>
      <c r="W194" s="66">
        <v>2400</v>
      </c>
      <c r="X194" s="66">
        <v>2400</v>
      </c>
      <c r="Y194" s="18" t="s">
        <v>2</v>
      </c>
    </row>
    <row r="195" spans="1:25" s="8" customFormat="1" ht="169.5" customHeight="1">
      <c r="A195" s="22">
        <f>ROW()-2</f>
        <v>193</v>
      </c>
      <c r="B195" s="15" t="s">
        <v>87</v>
      </c>
      <c r="C195" s="16" t="s">
        <v>393</v>
      </c>
      <c r="D195" s="19" t="s">
        <v>88</v>
      </c>
      <c r="E195" s="17" t="s">
        <v>89</v>
      </c>
      <c r="F195" s="54" t="s">
        <v>394</v>
      </c>
      <c r="G195" s="54" t="s">
        <v>394</v>
      </c>
      <c r="H195" s="54" t="s">
        <v>394</v>
      </c>
      <c r="I195" s="54" t="s">
        <v>394</v>
      </c>
      <c r="J195" s="54" t="s">
        <v>394</v>
      </c>
      <c r="K195" s="54" t="s">
        <v>394</v>
      </c>
      <c r="L195" s="54" t="s">
        <v>374</v>
      </c>
      <c r="M195" s="54" t="s">
        <v>374</v>
      </c>
      <c r="N195" s="54" t="s">
        <v>374</v>
      </c>
      <c r="O195" s="54"/>
      <c r="P195" s="54"/>
      <c r="Q195" s="54"/>
      <c r="R195" s="58" t="s">
        <v>90</v>
      </c>
      <c r="S195" s="58" t="s">
        <v>675</v>
      </c>
      <c r="T195" s="58" t="s">
        <v>675</v>
      </c>
      <c r="U195" s="19" t="s">
        <v>453</v>
      </c>
      <c r="V195" s="66">
        <v>6300</v>
      </c>
      <c r="W195" s="66">
        <v>4200</v>
      </c>
      <c r="X195" s="66">
        <v>4200</v>
      </c>
      <c r="Y195" s="18" t="s">
        <v>2</v>
      </c>
    </row>
    <row r="196" spans="1:25" s="8" customFormat="1" ht="169.5" customHeight="1">
      <c r="A196" s="22">
        <f>ROW()-2</f>
        <v>194</v>
      </c>
      <c r="B196" s="15" t="s">
        <v>91</v>
      </c>
      <c r="C196" s="16" t="s">
        <v>393</v>
      </c>
      <c r="D196" s="19" t="s">
        <v>92</v>
      </c>
      <c r="E196" s="17" t="s">
        <v>398</v>
      </c>
      <c r="F196" s="54" t="s">
        <v>394</v>
      </c>
      <c r="G196" s="54" t="s">
        <v>394</v>
      </c>
      <c r="H196" s="54" t="s">
        <v>394</v>
      </c>
      <c r="I196" s="54" t="s">
        <v>394</v>
      </c>
      <c r="J196" s="54" t="s">
        <v>394</v>
      </c>
      <c r="K196" s="54" t="s">
        <v>394</v>
      </c>
      <c r="L196" s="54" t="s">
        <v>374</v>
      </c>
      <c r="M196" s="54" t="s">
        <v>374</v>
      </c>
      <c r="N196" s="54" t="s">
        <v>374</v>
      </c>
      <c r="O196" s="54"/>
      <c r="P196" s="54"/>
      <c r="Q196" s="54"/>
      <c r="R196" s="58" t="s">
        <v>90</v>
      </c>
      <c r="S196" s="58" t="s">
        <v>675</v>
      </c>
      <c r="T196" s="58" t="s">
        <v>675</v>
      </c>
      <c r="U196" s="19" t="s">
        <v>453</v>
      </c>
      <c r="V196" s="66">
        <v>6300</v>
      </c>
      <c r="W196" s="66">
        <v>4200</v>
      </c>
      <c r="X196" s="66">
        <v>4200</v>
      </c>
      <c r="Y196" s="18" t="s">
        <v>2</v>
      </c>
    </row>
    <row r="197" spans="1:25" s="8" customFormat="1" ht="169.5" customHeight="1">
      <c r="A197" s="22">
        <f>ROW()-2</f>
        <v>195</v>
      </c>
      <c r="B197" s="15" t="s">
        <v>399</v>
      </c>
      <c r="C197" s="16" t="s">
        <v>393</v>
      </c>
      <c r="D197" s="19" t="s">
        <v>400</v>
      </c>
      <c r="E197" s="17" t="s">
        <v>401</v>
      </c>
      <c r="F197" s="54" t="s">
        <v>394</v>
      </c>
      <c r="G197" s="54" t="s">
        <v>394</v>
      </c>
      <c r="H197" s="54" t="s">
        <v>394</v>
      </c>
      <c r="I197" s="54" t="s">
        <v>394</v>
      </c>
      <c r="J197" s="54" t="s">
        <v>394</v>
      </c>
      <c r="K197" s="54" t="s">
        <v>394</v>
      </c>
      <c r="L197" s="54" t="s">
        <v>374</v>
      </c>
      <c r="M197" s="54" t="s">
        <v>374</v>
      </c>
      <c r="N197" s="54" t="s">
        <v>374</v>
      </c>
      <c r="O197" s="54"/>
      <c r="P197" s="54"/>
      <c r="Q197" s="54"/>
      <c r="R197" s="58" t="s">
        <v>90</v>
      </c>
      <c r="S197" s="58" t="s">
        <v>675</v>
      </c>
      <c r="T197" s="58" t="s">
        <v>675</v>
      </c>
      <c r="U197" s="19" t="s">
        <v>453</v>
      </c>
      <c r="V197" s="66">
        <v>7200</v>
      </c>
      <c r="W197" s="66">
        <v>4800</v>
      </c>
      <c r="X197" s="66">
        <v>4800</v>
      </c>
      <c r="Y197" s="18" t="s">
        <v>2</v>
      </c>
    </row>
    <row r="198" spans="1:25" s="8" customFormat="1" ht="169.5" customHeight="1">
      <c r="A198" s="22">
        <f>ROW()-2</f>
        <v>196</v>
      </c>
      <c r="B198" s="15" t="s">
        <v>402</v>
      </c>
      <c r="C198" s="16" t="s">
        <v>393</v>
      </c>
      <c r="D198" s="19" t="s">
        <v>403</v>
      </c>
      <c r="E198" s="17" t="s">
        <v>404</v>
      </c>
      <c r="F198" s="54" t="s">
        <v>394</v>
      </c>
      <c r="G198" s="54" t="s">
        <v>394</v>
      </c>
      <c r="H198" s="54" t="s">
        <v>394</v>
      </c>
      <c r="I198" s="54" t="s">
        <v>394</v>
      </c>
      <c r="J198" s="54" t="s">
        <v>394</v>
      </c>
      <c r="K198" s="54" t="s">
        <v>394</v>
      </c>
      <c r="L198" s="54" t="s">
        <v>374</v>
      </c>
      <c r="M198" s="54" t="s">
        <v>374</v>
      </c>
      <c r="N198" s="54" t="s">
        <v>374</v>
      </c>
      <c r="O198" s="54"/>
      <c r="P198" s="54"/>
      <c r="Q198" s="54"/>
      <c r="R198" s="58" t="s">
        <v>90</v>
      </c>
      <c r="S198" s="58" t="s">
        <v>675</v>
      </c>
      <c r="T198" s="58" t="s">
        <v>675</v>
      </c>
      <c r="U198" s="19" t="s">
        <v>453</v>
      </c>
      <c r="V198" s="66">
        <v>7200</v>
      </c>
      <c r="W198" s="66">
        <v>4800</v>
      </c>
      <c r="X198" s="66">
        <v>4800</v>
      </c>
      <c r="Y198" s="18" t="s">
        <v>2</v>
      </c>
    </row>
    <row r="199" spans="1:25" s="8" customFormat="1" ht="169.5" customHeight="1">
      <c r="A199" s="22">
        <f>ROW()-2</f>
        <v>197</v>
      </c>
      <c r="B199" s="93" t="s">
        <v>405</v>
      </c>
      <c r="C199" s="97" t="s">
        <v>393</v>
      </c>
      <c r="D199" s="14" t="s">
        <v>406</v>
      </c>
      <c r="E199" s="101" t="s">
        <v>407</v>
      </c>
      <c r="F199" s="105" t="s">
        <v>394</v>
      </c>
      <c r="G199" s="105" t="s">
        <v>394</v>
      </c>
      <c r="H199" s="105" t="s">
        <v>394</v>
      </c>
      <c r="I199" s="105" t="s">
        <v>394</v>
      </c>
      <c r="J199" s="105" t="s">
        <v>394</v>
      </c>
      <c r="K199" s="105" t="s">
        <v>394</v>
      </c>
      <c r="L199" s="105" t="s">
        <v>374</v>
      </c>
      <c r="M199" s="105" t="s">
        <v>374</v>
      </c>
      <c r="N199" s="105" t="s">
        <v>374</v>
      </c>
      <c r="O199" s="105"/>
      <c r="P199" s="105"/>
      <c r="Q199" s="105"/>
      <c r="R199" s="56" t="s">
        <v>90</v>
      </c>
      <c r="S199" s="56" t="s">
        <v>675</v>
      </c>
      <c r="T199" s="56" t="s">
        <v>675</v>
      </c>
      <c r="U199" s="14" t="s">
        <v>453</v>
      </c>
      <c r="V199" s="67">
        <v>5400</v>
      </c>
      <c r="W199" s="67">
        <v>3600</v>
      </c>
      <c r="X199" s="67">
        <v>3600</v>
      </c>
      <c r="Y199" s="20" t="s">
        <v>2</v>
      </c>
    </row>
    <row r="200" spans="1:25" s="8" customFormat="1" ht="169.5" customHeight="1">
      <c r="A200" s="22">
        <f>ROW()-2</f>
        <v>198</v>
      </c>
      <c r="B200" s="93" t="s">
        <v>408</v>
      </c>
      <c r="C200" s="97" t="s">
        <v>393</v>
      </c>
      <c r="D200" s="14" t="s">
        <v>409</v>
      </c>
      <c r="E200" s="101" t="s">
        <v>410</v>
      </c>
      <c r="F200" s="105" t="s">
        <v>394</v>
      </c>
      <c r="G200" s="105" t="s">
        <v>394</v>
      </c>
      <c r="H200" s="105" t="s">
        <v>394</v>
      </c>
      <c r="I200" s="105" t="s">
        <v>394</v>
      </c>
      <c r="J200" s="105" t="s">
        <v>394</v>
      </c>
      <c r="K200" s="105" t="s">
        <v>394</v>
      </c>
      <c r="L200" s="105" t="s">
        <v>374</v>
      </c>
      <c r="M200" s="105" t="s">
        <v>374</v>
      </c>
      <c r="N200" s="105" t="s">
        <v>374</v>
      </c>
      <c r="O200" s="105"/>
      <c r="P200" s="105"/>
      <c r="Q200" s="105"/>
      <c r="R200" s="56" t="s">
        <v>90</v>
      </c>
      <c r="S200" s="56" t="s">
        <v>675</v>
      </c>
      <c r="T200" s="56" t="s">
        <v>675</v>
      </c>
      <c r="U200" s="14" t="s">
        <v>453</v>
      </c>
      <c r="V200" s="67">
        <v>7200</v>
      </c>
      <c r="W200" s="67">
        <v>4800</v>
      </c>
      <c r="X200" s="67">
        <v>4800</v>
      </c>
      <c r="Y200" s="20" t="s">
        <v>2</v>
      </c>
    </row>
    <row r="201" spans="1:25" s="29" customFormat="1" ht="169.5" customHeight="1">
      <c r="A201" s="22">
        <f>ROW()-2</f>
        <v>199</v>
      </c>
      <c r="B201" s="25" t="s">
        <v>506</v>
      </c>
      <c r="C201" s="25" t="s">
        <v>135</v>
      </c>
      <c r="D201" s="44" t="s">
        <v>136</v>
      </c>
      <c r="E201" s="40" t="s">
        <v>507</v>
      </c>
      <c r="F201" s="2"/>
      <c r="G201" s="2"/>
      <c r="H201" s="2"/>
      <c r="I201" s="2"/>
      <c r="J201" s="2"/>
      <c r="K201" s="2"/>
      <c r="L201" s="2" t="s">
        <v>374</v>
      </c>
      <c r="M201" s="2" t="s">
        <v>374</v>
      </c>
      <c r="N201" s="2" t="s">
        <v>374</v>
      </c>
      <c r="O201" s="2"/>
      <c r="P201" s="3"/>
      <c r="Q201" s="2"/>
      <c r="R201" s="55" t="s">
        <v>673</v>
      </c>
      <c r="S201" s="55" t="s">
        <v>675</v>
      </c>
      <c r="T201" s="56" t="s">
        <v>675</v>
      </c>
      <c r="U201" s="11" t="s">
        <v>485</v>
      </c>
      <c r="V201" s="59">
        <v>7000</v>
      </c>
      <c r="W201" s="60">
        <v>4000</v>
      </c>
      <c r="X201" s="61">
        <v>4000</v>
      </c>
      <c r="Y201" s="28" t="s">
        <v>575</v>
      </c>
    </row>
    <row r="202" spans="1:25" s="29" customFormat="1" ht="169.5" customHeight="1">
      <c r="A202" s="22">
        <f>ROW()-2</f>
        <v>200</v>
      </c>
      <c r="B202" s="25" t="s">
        <v>508</v>
      </c>
      <c r="C202" s="25" t="s">
        <v>135</v>
      </c>
      <c r="D202" s="44" t="s">
        <v>137</v>
      </c>
      <c r="E202" s="40" t="s">
        <v>138</v>
      </c>
      <c r="F202" s="2"/>
      <c r="G202" s="2"/>
      <c r="H202" s="2"/>
      <c r="I202" s="2"/>
      <c r="J202" s="2"/>
      <c r="K202" s="2"/>
      <c r="L202" s="2" t="s">
        <v>374</v>
      </c>
      <c r="M202" s="2" t="s">
        <v>374</v>
      </c>
      <c r="N202" s="2" t="s">
        <v>374</v>
      </c>
      <c r="O202" s="2"/>
      <c r="P202" s="3"/>
      <c r="Q202" s="2"/>
      <c r="R202" s="55" t="s">
        <v>670</v>
      </c>
      <c r="S202" s="55" t="s">
        <v>675</v>
      </c>
      <c r="T202" s="56" t="s">
        <v>675</v>
      </c>
      <c r="U202" s="11" t="s">
        <v>485</v>
      </c>
      <c r="V202" s="59">
        <v>7000</v>
      </c>
      <c r="W202" s="60">
        <v>4000</v>
      </c>
      <c r="X202" s="61">
        <v>4000</v>
      </c>
      <c r="Y202" s="28" t="s">
        <v>575</v>
      </c>
    </row>
    <row r="203" spans="1:25" s="29" customFormat="1" ht="169.5" customHeight="1">
      <c r="A203" s="22">
        <f>ROW()-2</f>
        <v>201</v>
      </c>
      <c r="B203" s="25" t="s">
        <v>509</v>
      </c>
      <c r="C203" s="25" t="s">
        <v>135</v>
      </c>
      <c r="D203" s="44" t="s">
        <v>158</v>
      </c>
      <c r="E203" s="40" t="s">
        <v>159</v>
      </c>
      <c r="F203" s="2"/>
      <c r="G203" s="2"/>
      <c r="H203" s="2"/>
      <c r="I203" s="2"/>
      <c r="J203" s="2"/>
      <c r="K203" s="2"/>
      <c r="L203" s="2" t="s">
        <v>374</v>
      </c>
      <c r="M203" s="2" t="s">
        <v>374</v>
      </c>
      <c r="N203" s="2" t="s">
        <v>374</v>
      </c>
      <c r="O203" s="2"/>
      <c r="P203" s="3"/>
      <c r="Q203" s="2"/>
      <c r="R203" s="55" t="s">
        <v>670</v>
      </c>
      <c r="S203" s="55" t="s">
        <v>675</v>
      </c>
      <c r="T203" s="56" t="s">
        <v>675</v>
      </c>
      <c r="U203" s="11" t="s">
        <v>485</v>
      </c>
      <c r="V203" s="59">
        <v>7000</v>
      </c>
      <c r="W203" s="60">
        <v>4000</v>
      </c>
      <c r="X203" s="61">
        <v>4000</v>
      </c>
      <c r="Y203" s="28" t="s">
        <v>575</v>
      </c>
    </row>
    <row r="204" spans="1:25" s="30" customFormat="1" ht="169.5" customHeight="1">
      <c r="A204" s="22">
        <f>ROW()-2</f>
        <v>202</v>
      </c>
      <c r="B204" s="1" t="s">
        <v>510</v>
      </c>
      <c r="C204" s="1" t="s">
        <v>872</v>
      </c>
      <c r="D204" s="44" t="s">
        <v>549</v>
      </c>
      <c r="E204" s="40" t="s">
        <v>550</v>
      </c>
      <c r="F204" s="2"/>
      <c r="G204" s="2"/>
      <c r="H204" s="2"/>
      <c r="I204" s="2"/>
      <c r="J204" s="2"/>
      <c r="K204" s="2"/>
      <c r="L204" s="2" t="s">
        <v>374</v>
      </c>
      <c r="M204" s="2"/>
      <c r="N204" s="2"/>
      <c r="O204" s="2"/>
      <c r="P204" s="2"/>
      <c r="Q204" s="2"/>
      <c r="R204" s="55" t="s">
        <v>659</v>
      </c>
      <c r="S204" s="55" t="s">
        <v>675</v>
      </c>
      <c r="T204" s="56" t="s">
        <v>675</v>
      </c>
      <c r="U204" s="13" t="s">
        <v>386</v>
      </c>
      <c r="V204" s="61">
        <v>8000</v>
      </c>
      <c r="W204" s="61">
        <v>5000</v>
      </c>
      <c r="X204" s="61">
        <v>5000</v>
      </c>
      <c r="Y204" s="33"/>
    </row>
    <row r="205" spans="1:25" s="29" customFormat="1" ht="169.5" customHeight="1">
      <c r="A205" s="22">
        <f>ROW()-2</f>
        <v>203</v>
      </c>
      <c r="B205" s="1" t="s">
        <v>511</v>
      </c>
      <c r="C205" s="1" t="s">
        <v>872</v>
      </c>
      <c r="D205" s="44" t="s">
        <v>551</v>
      </c>
      <c r="E205" s="40" t="s">
        <v>550</v>
      </c>
      <c r="F205" s="2"/>
      <c r="G205" s="2"/>
      <c r="H205" s="2"/>
      <c r="I205" s="2"/>
      <c r="J205" s="2"/>
      <c r="K205" s="2"/>
      <c r="L205" s="2" t="s">
        <v>374</v>
      </c>
      <c r="M205" s="2"/>
      <c r="N205" s="2"/>
      <c r="O205" s="2"/>
      <c r="P205" s="2"/>
      <c r="Q205" s="2"/>
      <c r="R205" s="55" t="s">
        <v>659</v>
      </c>
      <c r="S205" s="55" t="s">
        <v>675</v>
      </c>
      <c r="T205" s="56" t="s">
        <v>675</v>
      </c>
      <c r="U205" s="13" t="s">
        <v>386</v>
      </c>
      <c r="V205" s="61">
        <v>8000</v>
      </c>
      <c r="W205" s="61">
        <v>5000</v>
      </c>
      <c r="X205" s="61">
        <v>5000</v>
      </c>
      <c r="Y205" s="33"/>
    </row>
    <row r="206" spans="1:25" s="29" customFormat="1" ht="169.5" customHeight="1">
      <c r="A206" s="22">
        <f>ROW()-2</f>
        <v>204</v>
      </c>
      <c r="B206" s="1" t="s">
        <v>512</v>
      </c>
      <c r="C206" s="1" t="s">
        <v>872</v>
      </c>
      <c r="D206" s="45" t="s">
        <v>797</v>
      </c>
      <c r="E206" s="41" t="s">
        <v>550</v>
      </c>
      <c r="F206" s="2"/>
      <c r="G206" s="2"/>
      <c r="H206" s="2"/>
      <c r="I206" s="2"/>
      <c r="J206" s="2"/>
      <c r="K206" s="2"/>
      <c r="L206" s="2" t="s">
        <v>374</v>
      </c>
      <c r="M206" s="2"/>
      <c r="N206" s="2"/>
      <c r="O206" s="2"/>
      <c r="P206" s="3"/>
      <c r="Q206" s="2"/>
      <c r="R206" s="55" t="s">
        <v>659</v>
      </c>
      <c r="S206" s="55" t="s">
        <v>675</v>
      </c>
      <c r="T206" s="56" t="s">
        <v>675</v>
      </c>
      <c r="U206" s="14" t="s">
        <v>386</v>
      </c>
      <c r="V206" s="61">
        <v>8000</v>
      </c>
      <c r="W206" s="61">
        <v>5000</v>
      </c>
      <c r="X206" s="61">
        <v>5000</v>
      </c>
      <c r="Y206" s="21"/>
    </row>
    <row r="207" spans="1:25" s="29" customFormat="1" ht="169.5" customHeight="1">
      <c r="A207" s="22">
        <f>ROW()-2</f>
        <v>205</v>
      </c>
      <c r="B207" s="1" t="s">
        <v>513</v>
      </c>
      <c r="C207" s="1" t="s">
        <v>872</v>
      </c>
      <c r="D207" s="45" t="s">
        <v>798</v>
      </c>
      <c r="E207" s="41" t="s">
        <v>550</v>
      </c>
      <c r="F207" s="2"/>
      <c r="G207" s="2"/>
      <c r="H207" s="2"/>
      <c r="I207" s="2"/>
      <c r="J207" s="2"/>
      <c r="K207" s="2"/>
      <c r="L207" s="2" t="s">
        <v>374</v>
      </c>
      <c r="M207" s="2"/>
      <c r="N207" s="2"/>
      <c r="O207" s="2"/>
      <c r="P207" s="3"/>
      <c r="Q207" s="2"/>
      <c r="R207" s="55" t="s">
        <v>659</v>
      </c>
      <c r="S207" s="55" t="s">
        <v>675</v>
      </c>
      <c r="T207" s="56" t="s">
        <v>675</v>
      </c>
      <c r="U207" s="14" t="s">
        <v>386</v>
      </c>
      <c r="V207" s="61">
        <v>8000</v>
      </c>
      <c r="W207" s="61">
        <v>5000</v>
      </c>
      <c r="X207" s="61">
        <v>5000</v>
      </c>
      <c r="Y207" s="21"/>
    </row>
    <row r="208" spans="1:25" s="29" customFormat="1" ht="169.5" customHeight="1">
      <c r="A208" s="22">
        <f>ROW()-2</f>
        <v>206</v>
      </c>
      <c r="B208" s="1" t="s">
        <v>514</v>
      </c>
      <c r="C208" s="1" t="s">
        <v>872</v>
      </c>
      <c r="D208" s="45" t="s">
        <v>799</v>
      </c>
      <c r="E208" s="41" t="s">
        <v>550</v>
      </c>
      <c r="F208" s="2"/>
      <c r="G208" s="2"/>
      <c r="H208" s="2"/>
      <c r="I208" s="2"/>
      <c r="J208" s="2"/>
      <c r="K208" s="2"/>
      <c r="L208" s="2" t="s">
        <v>374</v>
      </c>
      <c r="M208" s="2"/>
      <c r="N208" s="2"/>
      <c r="O208" s="2"/>
      <c r="P208" s="3"/>
      <c r="Q208" s="2"/>
      <c r="R208" s="55" t="s">
        <v>659</v>
      </c>
      <c r="S208" s="55" t="s">
        <v>675</v>
      </c>
      <c r="T208" s="56" t="s">
        <v>675</v>
      </c>
      <c r="U208" s="14" t="s">
        <v>386</v>
      </c>
      <c r="V208" s="61">
        <v>8000</v>
      </c>
      <c r="W208" s="61">
        <v>5000</v>
      </c>
      <c r="X208" s="61">
        <v>5000</v>
      </c>
      <c r="Y208" s="21"/>
    </row>
    <row r="209" spans="1:25" s="29" customFormat="1" ht="169.5" customHeight="1">
      <c r="A209" s="22">
        <f>ROW()-2</f>
        <v>207</v>
      </c>
      <c r="B209" s="1" t="s">
        <v>515</v>
      </c>
      <c r="C209" s="1" t="s">
        <v>872</v>
      </c>
      <c r="D209" s="45" t="s">
        <v>800</v>
      </c>
      <c r="E209" s="41" t="s">
        <v>550</v>
      </c>
      <c r="F209" s="2"/>
      <c r="G209" s="2"/>
      <c r="H209" s="2"/>
      <c r="I209" s="2"/>
      <c r="J209" s="2"/>
      <c r="K209" s="2"/>
      <c r="L209" s="2" t="s">
        <v>374</v>
      </c>
      <c r="M209" s="2"/>
      <c r="N209" s="2"/>
      <c r="O209" s="2"/>
      <c r="P209" s="3"/>
      <c r="Q209" s="2"/>
      <c r="R209" s="55" t="s">
        <v>659</v>
      </c>
      <c r="S209" s="55" t="s">
        <v>675</v>
      </c>
      <c r="T209" s="56" t="s">
        <v>675</v>
      </c>
      <c r="U209" s="14" t="s">
        <v>386</v>
      </c>
      <c r="V209" s="61">
        <v>8000</v>
      </c>
      <c r="W209" s="61">
        <v>5000</v>
      </c>
      <c r="X209" s="61">
        <v>5000</v>
      </c>
      <c r="Y209" s="21"/>
    </row>
    <row r="210" spans="1:25" s="29" customFormat="1" ht="169.5" customHeight="1">
      <c r="A210" s="22">
        <f>ROW()-2</f>
        <v>208</v>
      </c>
      <c r="B210" s="1" t="s">
        <v>516</v>
      </c>
      <c r="C210" s="1" t="s">
        <v>872</v>
      </c>
      <c r="D210" s="44" t="s">
        <v>791</v>
      </c>
      <c r="E210" s="41" t="s">
        <v>550</v>
      </c>
      <c r="F210" s="2"/>
      <c r="G210" s="2"/>
      <c r="H210" s="2"/>
      <c r="I210" s="2"/>
      <c r="J210" s="2"/>
      <c r="K210" s="2"/>
      <c r="L210" s="2" t="s">
        <v>374</v>
      </c>
      <c r="M210" s="2"/>
      <c r="N210" s="2"/>
      <c r="O210" s="2"/>
      <c r="P210" s="3"/>
      <c r="Q210" s="2"/>
      <c r="R210" s="55" t="s">
        <v>659</v>
      </c>
      <c r="S210" s="55" t="s">
        <v>675</v>
      </c>
      <c r="T210" s="56" t="s">
        <v>675</v>
      </c>
      <c r="U210" s="11" t="s">
        <v>386</v>
      </c>
      <c r="V210" s="61">
        <v>8000</v>
      </c>
      <c r="W210" s="61">
        <v>5000</v>
      </c>
      <c r="X210" s="61">
        <v>5000</v>
      </c>
      <c r="Y210" s="21"/>
    </row>
    <row r="211" spans="1:25" s="29" customFormat="1" ht="169.5" customHeight="1">
      <c r="A211" s="22">
        <f>ROW()-2</f>
        <v>209</v>
      </c>
      <c r="B211" s="1" t="s">
        <v>387</v>
      </c>
      <c r="C211" s="1" t="s">
        <v>872</v>
      </c>
      <c r="D211" s="44" t="s">
        <v>801</v>
      </c>
      <c r="E211" s="41" t="s">
        <v>550</v>
      </c>
      <c r="F211" s="2"/>
      <c r="G211" s="2"/>
      <c r="H211" s="2"/>
      <c r="I211" s="2"/>
      <c r="J211" s="2"/>
      <c r="K211" s="2"/>
      <c r="L211" s="2" t="s">
        <v>374</v>
      </c>
      <c r="M211" s="2"/>
      <c r="N211" s="2"/>
      <c r="O211" s="2"/>
      <c r="P211" s="3"/>
      <c r="Q211" s="2"/>
      <c r="R211" s="55" t="s">
        <v>659</v>
      </c>
      <c r="S211" s="55" t="s">
        <v>675</v>
      </c>
      <c r="T211" s="56" t="s">
        <v>675</v>
      </c>
      <c r="U211" s="11" t="s">
        <v>386</v>
      </c>
      <c r="V211" s="61">
        <v>8000</v>
      </c>
      <c r="W211" s="61">
        <v>5000</v>
      </c>
      <c r="X211" s="61">
        <v>5000</v>
      </c>
      <c r="Y211" s="21"/>
    </row>
    <row r="212" spans="1:25" s="29" customFormat="1" ht="169.5" customHeight="1">
      <c r="A212" s="22">
        <f>ROW()-2</f>
        <v>210</v>
      </c>
      <c r="B212" s="1" t="s">
        <v>517</v>
      </c>
      <c r="C212" s="1" t="s">
        <v>872</v>
      </c>
      <c r="D212" s="44" t="s">
        <v>802</v>
      </c>
      <c r="E212" s="41" t="s">
        <v>550</v>
      </c>
      <c r="F212" s="2"/>
      <c r="G212" s="2"/>
      <c r="H212" s="2"/>
      <c r="I212" s="2"/>
      <c r="J212" s="2"/>
      <c r="K212" s="2"/>
      <c r="L212" s="2" t="s">
        <v>374</v>
      </c>
      <c r="M212" s="2"/>
      <c r="N212" s="2"/>
      <c r="O212" s="2"/>
      <c r="P212" s="3"/>
      <c r="Q212" s="2"/>
      <c r="R212" s="55" t="s">
        <v>659</v>
      </c>
      <c r="S212" s="55" t="s">
        <v>675</v>
      </c>
      <c r="T212" s="56" t="s">
        <v>675</v>
      </c>
      <c r="U212" s="11" t="s">
        <v>386</v>
      </c>
      <c r="V212" s="61">
        <v>8000</v>
      </c>
      <c r="W212" s="61">
        <v>5000</v>
      </c>
      <c r="X212" s="61">
        <v>5000</v>
      </c>
      <c r="Y212" s="21"/>
    </row>
    <row r="213" spans="1:25" s="29" customFormat="1" ht="169.5" customHeight="1">
      <c r="A213" s="22">
        <f>ROW()-2</f>
        <v>211</v>
      </c>
      <c r="B213" s="1" t="s">
        <v>518</v>
      </c>
      <c r="C213" s="1" t="s">
        <v>872</v>
      </c>
      <c r="D213" s="44" t="s">
        <v>803</v>
      </c>
      <c r="E213" s="40" t="s">
        <v>550</v>
      </c>
      <c r="F213" s="2"/>
      <c r="G213" s="2"/>
      <c r="H213" s="2"/>
      <c r="I213" s="2"/>
      <c r="J213" s="2"/>
      <c r="K213" s="2"/>
      <c r="L213" s="2" t="s">
        <v>374</v>
      </c>
      <c r="M213" s="2"/>
      <c r="N213" s="2"/>
      <c r="O213" s="2"/>
      <c r="P213" s="3"/>
      <c r="Q213" s="2"/>
      <c r="R213" s="55" t="s">
        <v>659</v>
      </c>
      <c r="S213" s="55" t="s">
        <v>675</v>
      </c>
      <c r="T213" s="56" t="s">
        <v>675</v>
      </c>
      <c r="U213" s="11" t="s">
        <v>386</v>
      </c>
      <c r="V213" s="61">
        <v>8000</v>
      </c>
      <c r="W213" s="61">
        <v>5000</v>
      </c>
      <c r="X213" s="61">
        <v>5000</v>
      </c>
      <c r="Y213" s="21"/>
    </row>
    <row r="214" spans="1:25" s="29" customFormat="1" ht="169.5" customHeight="1">
      <c r="A214" s="22">
        <f>ROW()-2</f>
        <v>212</v>
      </c>
      <c r="B214" s="1" t="s">
        <v>519</v>
      </c>
      <c r="C214" s="1" t="s">
        <v>872</v>
      </c>
      <c r="D214" s="44" t="s">
        <v>804</v>
      </c>
      <c r="E214" s="40" t="s">
        <v>550</v>
      </c>
      <c r="F214" s="2"/>
      <c r="G214" s="2"/>
      <c r="H214" s="2"/>
      <c r="I214" s="2"/>
      <c r="J214" s="2"/>
      <c r="K214" s="2"/>
      <c r="L214" s="2" t="s">
        <v>374</v>
      </c>
      <c r="M214" s="2"/>
      <c r="N214" s="2"/>
      <c r="O214" s="2"/>
      <c r="P214" s="3"/>
      <c r="Q214" s="2"/>
      <c r="R214" s="55" t="s">
        <v>659</v>
      </c>
      <c r="S214" s="55" t="s">
        <v>675</v>
      </c>
      <c r="T214" s="56" t="s">
        <v>675</v>
      </c>
      <c r="U214" s="11" t="s">
        <v>386</v>
      </c>
      <c r="V214" s="61">
        <v>8000</v>
      </c>
      <c r="W214" s="61">
        <v>5000</v>
      </c>
      <c r="X214" s="61">
        <v>5000</v>
      </c>
      <c r="Y214" s="21"/>
    </row>
    <row r="215" spans="1:25" s="29" customFormat="1" ht="169.5" customHeight="1">
      <c r="A215" s="22">
        <f>ROW()-2</f>
        <v>213</v>
      </c>
      <c r="B215" s="1" t="s">
        <v>520</v>
      </c>
      <c r="C215" s="1" t="s">
        <v>872</v>
      </c>
      <c r="D215" s="44" t="s">
        <v>805</v>
      </c>
      <c r="E215" s="40" t="s">
        <v>550</v>
      </c>
      <c r="F215" s="2"/>
      <c r="G215" s="2"/>
      <c r="H215" s="2"/>
      <c r="I215" s="2"/>
      <c r="J215" s="2"/>
      <c r="K215" s="2"/>
      <c r="L215" s="2" t="s">
        <v>374</v>
      </c>
      <c r="M215" s="2"/>
      <c r="N215" s="2"/>
      <c r="O215" s="2"/>
      <c r="P215" s="3"/>
      <c r="Q215" s="2"/>
      <c r="R215" s="55" t="s">
        <v>659</v>
      </c>
      <c r="S215" s="55" t="s">
        <v>675</v>
      </c>
      <c r="T215" s="56" t="s">
        <v>675</v>
      </c>
      <c r="U215" s="11" t="s">
        <v>386</v>
      </c>
      <c r="V215" s="61">
        <v>8000</v>
      </c>
      <c r="W215" s="61">
        <v>5000</v>
      </c>
      <c r="X215" s="61">
        <v>5000</v>
      </c>
      <c r="Y215" s="21"/>
    </row>
    <row r="216" spans="1:25" s="29" customFormat="1" ht="169.5" customHeight="1">
      <c r="A216" s="22">
        <f>ROW()-2</f>
        <v>214</v>
      </c>
      <c r="B216" s="1" t="s">
        <v>521</v>
      </c>
      <c r="C216" s="1" t="s">
        <v>872</v>
      </c>
      <c r="D216" s="44" t="s">
        <v>806</v>
      </c>
      <c r="E216" s="40" t="s">
        <v>550</v>
      </c>
      <c r="F216" s="2"/>
      <c r="G216" s="2"/>
      <c r="H216" s="2"/>
      <c r="I216" s="2"/>
      <c r="J216" s="2"/>
      <c r="K216" s="2"/>
      <c r="L216" s="2" t="s">
        <v>374</v>
      </c>
      <c r="M216" s="2"/>
      <c r="N216" s="2"/>
      <c r="O216" s="2"/>
      <c r="P216" s="3"/>
      <c r="Q216" s="2"/>
      <c r="R216" s="55" t="s">
        <v>659</v>
      </c>
      <c r="S216" s="55" t="s">
        <v>675</v>
      </c>
      <c r="T216" s="56" t="s">
        <v>675</v>
      </c>
      <c r="U216" s="11" t="s">
        <v>386</v>
      </c>
      <c r="V216" s="61">
        <v>8000</v>
      </c>
      <c r="W216" s="61">
        <v>5000</v>
      </c>
      <c r="X216" s="61">
        <v>5000</v>
      </c>
      <c r="Y216" s="21"/>
    </row>
    <row r="217" spans="1:25" s="29" customFormat="1" ht="169.5" customHeight="1">
      <c r="A217" s="22">
        <f>ROW()-2</f>
        <v>215</v>
      </c>
      <c r="B217" s="1" t="s">
        <v>522</v>
      </c>
      <c r="C217" s="1" t="s">
        <v>872</v>
      </c>
      <c r="D217" s="44" t="s">
        <v>807</v>
      </c>
      <c r="E217" s="40" t="s">
        <v>550</v>
      </c>
      <c r="F217" s="2"/>
      <c r="G217" s="2"/>
      <c r="H217" s="2"/>
      <c r="I217" s="2"/>
      <c r="J217" s="2"/>
      <c r="K217" s="2"/>
      <c r="L217" s="2" t="s">
        <v>374</v>
      </c>
      <c r="M217" s="2"/>
      <c r="N217" s="2"/>
      <c r="O217" s="2"/>
      <c r="P217" s="3"/>
      <c r="Q217" s="2"/>
      <c r="R217" s="55" t="s">
        <v>659</v>
      </c>
      <c r="S217" s="55" t="s">
        <v>675</v>
      </c>
      <c r="T217" s="56" t="s">
        <v>675</v>
      </c>
      <c r="U217" s="11" t="s">
        <v>386</v>
      </c>
      <c r="V217" s="61">
        <v>8000</v>
      </c>
      <c r="W217" s="61">
        <v>5000</v>
      </c>
      <c r="X217" s="61">
        <v>5000</v>
      </c>
      <c r="Y217" s="21"/>
    </row>
    <row r="218" spans="1:25" s="29" customFormat="1" ht="169.5" customHeight="1">
      <c r="A218" s="22">
        <f>ROW()-2</f>
        <v>216</v>
      </c>
      <c r="B218" s="1" t="s">
        <v>523</v>
      </c>
      <c r="C218" s="1" t="s">
        <v>872</v>
      </c>
      <c r="D218" s="44" t="s">
        <v>808</v>
      </c>
      <c r="E218" s="40" t="s">
        <v>550</v>
      </c>
      <c r="F218" s="2"/>
      <c r="G218" s="2"/>
      <c r="H218" s="2"/>
      <c r="I218" s="2"/>
      <c r="J218" s="2"/>
      <c r="K218" s="2"/>
      <c r="L218" s="2" t="s">
        <v>374</v>
      </c>
      <c r="M218" s="2"/>
      <c r="N218" s="2"/>
      <c r="O218" s="2"/>
      <c r="P218" s="3"/>
      <c r="Q218" s="2"/>
      <c r="R218" s="55" t="s">
        <v>659</v>
      </c>
      <c r="S218" s="55" t="s">
        <v>675</v>
      </c>
      <c r="T218" s="56" t="s">
        <v>675</v>
      </c>
      <c r="U218" s="11" t="s">
        <v>386</v>
      </c>
      <c r="V218" s="61">
        <v>8000</v>
      </c>
      <c r="W218" s="61">
        <v>5000</v>
      </c>
      <c r="X218" s="61">
        <v>5000</v>
      </c>
      <c r="Y218" s="21"/>
    </row>
    <row r="219" spans="1:25" s="29" customFormat="1" ht="169.5" customHeight="1">
      <c r="A219" s="22">
        <f>ROW()-2</f>
        <v>217</v>
      </c>
      <c r="B219" s="1" t="s">
        <v>524</v>
      </c>
      <c r="C219" s="1" t="s">
        <v>872</v>
      </c>
      <c r="D219" s="44" t="s">
        <v>809</v>
      </c>
      <c r="E219" s="40" t="s">
        <v>550</v>
      </c>
      <c r="F219" s="2"/>
      <c r="G219" s="2"/>
      <c r="H219" s="2"/>
      <c r="I219" s="2"/>
      <c r="J219" s="2"/>
      <c r="K219" s="2"/>
      <c r="L219" s="2" t="s">
        <v>374</v>
      </c>
      <c r="M219" s="2"/>
      <c r="N219" s="2"/>
      <c r="O219" s="2"/>
      <c r="P219" s="3"/>
      <c r="Q219" s="2"/>
      <c r="R219" s="55" t="s">
        <v>659</v>
      </c>
      <c r="S219" s="55" t="s">
        <v>675</v>
      </c>
      <c r="T219" s="56" t="s">
        <v>675</v>
      </c>
      <c r="U219" s="11" t="s">
        <v>386</v>
      </c>
      <c r="V219" s="61">
        <v>8000</v>
      </c>
      <c r="W219" s="61">
        <v>5000</v>
      </c>
      <c r="X219" s="61">
        <v>5000</v>
      </c>
      <c r="Y219" s="21"/>
    </row>
    <row r="220" spans="1:25" s="29" customFormat="1" ht="169.5" customHeight="1">
      <c r="A220" s="22">
        <f>ROW()-2</f>
        <v>218</v>
      </c>
      <c r="B220" s="1" t="s">
        <v>525</v>
      </c>
      <c r="C220" s="1" t="s">
        <v>872</v>
      </c>
      <c r="D220" s="44" t="s">
        <v>810</v>
      </c>
      <c r="E220" s="40" t="s">
        <v>550</v>
      </c>
      <c r="F220" s="2"/>
      <c r="G220" s="2"/>
      <c r="H220" s="2"/>
      <c r="I220" s="2"/>
      <c r="J220" s="2"/>
      <c r="K220" s="2"/>
      <c r="L220" s="2"/>
      <c r="M220" s="2" t="s">
        <v>374</v>
      </c>
      <c r="N220" s="2"/>
      <c r="O220" s="2"/>
      <c r="P220" s="3"/>
      <c r="Q220" s="2"/>
      <c r="R220" s="55" t="s">
        <v>661</v>
      </c>
      <c r="S220" s="55" t="s">
        <v>675</v>
      </c>
      <c r="T220" s="56" t="s">
        <v>675</v>
      </c>
      <c r="U220" s="11" t="s">
        <v>386</v>
      </c>
      <c r="V220" s="61">
        <v>8000</v>
      </c>
      <c r="W220" s="61">
        <v>5000</v>
      </c>
      <c r="X220" s="61">
        <v>5000</v>
      </c>
      <c r="Y220" s="21"/>
    </row>
    <row r="221" spans="1:25" s="29" customFormat="1" ht="169.5" customHeight="1">
      <c r="A221" s="22">
        <f>ROW()-2</f>
        <v>219</v>
      </c>
      <c r="B221" s="1" t="s">
        <v>526</v>
      </c>
      <c r="C221" s="1" t="s">
        <v>872</v>
      </c>
      <c r="D221" s="44" t="s">
        <v>811</v>
      </c>
      <c r="E221" s="40" t="s">
        <v>550</v>
      </c>
      <c r="F221" s="2"/>
      <c r="G221" s="2"/>
      <c r="H221" s="2"/>
      <c r="I221" s="2"/>
      <c r="J221" s="2"/>
      <c r="K221" s="2"/>
      <c r="L221" s="2"/>
      <c r="M221" s="2" t="s">
        <v>374</v>
      </c>
      <c r="N221" s="2"/>
      <c r="O221" s="2"/>
      <c r="P221" s="3"/>
      <c r="Q221" s="2"/>
      <c r="R221" s="55" t="s">
        <v>661</v>
      </c>
      <c r="S221" s="55" t="s">
        <v>675</v>
      </c>
      <c r="T221" s="56" t="s">
        <v>675</v>
      </c>
      <c r="U221" s="11" t="s">
        <v>386</v>
      </c>
      <c r="V221" s="61">
        <v>8000</v>
      </c>
      <c r="W221" s="61">
        <v>5000</v>
      </c>
      <c r="X221" s="61">
        <v>5000</v>
      </c>
      <c r="Y221" s="21"/>
    </row>
    <row r="222" spans="1:25" s="29" customFormat="1" ht="169.5" customHeight="1">
      <c r="A222" s="22">
        <f>ROW()-2</f>
        <v>220</v>
      </c>
      <c r="B222" s="1" t="s">
        <v>527</v>
      </c>
      <c r="C222" s="1" t="s">
        <v>872</v>
      </c>
      <c r="D222" s="44" t="s">
        <v>812</v>
      </c>
      <c r="E222" s="40" t="s">
        <v>550</v>
      </c>
      <c r="F222" s="2"/>
      <c r="G222" s="2"/>
      <c r="H222" s="2"/>
      <c r="I222" s="2"/>
      <c r="J222" s="2"/>
      <c r="K222" s="2"/>
      <c r="L222" s="2"/>
      <c r="M222" s="2" t="s">
        <v>374</v>
      </c>
      <c r="N222" s="2"/>
      <c r="O222" s="2"/>
      <c r="P222" s="3"/>
      <c r="Q222" s="2"/>
      <c r="R222" s="55" t="s">
        <v>661</v>
      </c>
      <c r="S222" s="55" t="s">
        <v>675</v>
      </c>
      <c r="T222" s="56" t="s">
        <v>675</v>
      </c>
      <c r="U222" s="11" t="s">
        <v>386</v>
      </c>
      <c r="V222" s="61">
        <v>8000</v>
      </c>
      <c r="W222" s="61">
        <v>5000</v>
      </c>
      <c r="X222" s="61">
        <v>5000</v>
      </c>
      <c r="Y222" s="21"/>
    </row>
    <row r="223" spans="1:25" s="29" customFormat="1" ht="169.5" customHeight="1">
      <c r="A223" s="22">
        <f>ROW()-2</f>
        <v>221</v>
      </c>
      <c r="B223" s="1" t="s">
        <v>528</v>
      </c>
      <c r="C223" s="1" t="s">
        <v>872</v>
      </c>
      <c r="D223" s="44" t="s">
        <v>813</v>
      </c>
      <c r="E223" s="40" t="s">
        <v>550</v>
      </c>
      <c r="F223" s="2"/>
      <c r="G223" s="2"/>
      <c r="H223" s="2"/>
      <c r="I223" s="2"/>
      <c r="J223" s="2"/>
      <c r="K223" s="2"/>
      <c r="L223" s="2"/>
      <c r="M223" s="2" t="s">
        <v>374</v>
      </c>
      <c r="N223" s="2"/>
      <c r="O223" s="2"/>
      <c r="P223" s="3"/>
      <c r="Q223" s="2"/>
      <c r="R223" s="55" t="s">
        <v>661</v>
      </c>
      <c r="S223" s="55" t="s">
        <v>675</v>
      </c>
      <c r="T223" s="56" t="s">
        <v>675</v>
      </c>
      <c r="U223" s="11" t="s">
        <v>386</v>
      </c>
      <c r="V223" s="61">
        <v>8000</v>
      </c>
      <c r="W223" s="61">
        <v>5000</v>
      </c>
      <c r="X223" s="61">
        <v>5000</v>
      </c>
      <c r="Y223" s="21"/>
    </row>
    <row r="224" spans="1:25" s="29" customFormat="1" ht="169.5" customHeight="1">
      <c r="A224" s="22">
        <f>ROW()-2</f>
        <v>222</v>
      </c>
      <c r="B224" s="1" t="s">
        <v>529</v>
      </c>
      <c r="C224" s="1" t="s">
        <v>872</v>
      </c>
      <c r="D224" s="44" t="s">
        <v>814</v>
      </c>
      <c r="E224" s="40" t="s">
        <v>550</v>
      </c>
      <c r="F224" s="2"/>
      <c r="G224" s="2"/>
      <c r="H224" s="2"/>
      <c r="I224" s="2"/>
      <c r="J224" s="2"/>
      <c r="K224" s="2"/>
      <c r="L224" s="2"/>
      <c r="M224" s="2" t="s">
        <v>374</v>
      </c>
      <c r="N224" s="2"/>
      <c r="O224" s="2"/>
      <c r="P224" s="3"/>
      <c r="Q224" s="2"/>
      <c r="R224" s="55" t="s">
        <v>661</v>
      </c>
      <c r="S224" s="55" t="s">
        <v>675</v>
      </c>
      <c r="T224" s="56" t="s">
        <v>675</v>
      </c>
      <c r="U224" s="11" t="s">
        <v>386</v>
      </c>
      <c r="V224" s="61">
        <v>8000</v>
      </c>
      <c r="W224" s="61">
        <v>5000</v>
      </c>
      <c r="X224" s="61">
        <v>5000</v>
      </c>
      <c r="Y224" s="21"/>
    </row>
    <row r="225" spans="1:25" s="29" customFormat="1" ht="169.5" customHeight="1">
      <c r="A225" s="22">
        <f>ROW()-2</f>
        <v>223</v>
      </c>
      <c r="B225" s="1" t="s">
        <v>530</v>
      </c>
      <c r="C225" s="1" t="s">
        <v>872</v>
      </c>
      <c r="D225" s="44" t="s">
        <v>815</v>
      </c>
      <c r="E225" s="40" t="s">
        <v>550</v>
      </c>
      <c r="F225" s="2"/>
      <c r="G225" s="2"/>
      <c r="H225" s="2"/>
      <c r="I225" s="2"/>
      <c r="J225" s="2"/>
      <c r="K225" s="2"/>
      <c r="L225" s="2"/>
      <c r="M225" s="2" t="s">
        <v>374</v>
      </c>
      <c r="N225" s="2"/>
      <c r="O225" s="2"/>
      <c r="P225" s="3"/>
      <c r="Q225" s="2"/>
      <c r="R225" s="55" t="s">
        <v>661</v>
      </c>
      <c r="S225" s="55" t="s">
        <v>675</v>
      </c>
      <c r="T225" s="56" t="s">
        <v>675</v>
      </c>
      <c r="U225" s="11" t="s">
        <v>386</v>
      </c>
      <c r="V225" s="61">
        <v>8000</v>
      </c>
      <c r="W225" s="61">
        <v>5000</v>
      </c>
      <c r="X225" s="61">
        <v>5000</v>
      </c>
      <c r="Y225" s="21"/>
    </row>
    <row r="226" spans="1:25" s="29" customFormat="1" ht="169.5" customHeight="1">
      <c r="A226" s="22">
        <f>ROW()-2</f>
        <v>224</v>
      </c>
      <c r="B226" s="1" t="s">
        <v>531</v>
      </c>
      <c r="C226" s="1" t="s">
        <v>872</v>
      </c>
      <c r="D226" s="44" t="s">
        <v>816</v>
      </c>
      <c r="E226" s="40" t="s">
        <v>550</v>
      </c>
      <c r="F226" s="2"/>
      <c r="G226" s="2"/>
      <c r="H226" s="2"/>
      <c r="I226" s="2"/>
      <c r="J226" s="2"/>
      <c r="K226" s="2"/>
      <c r="L226" s="2"/>
      <c r="M226" s="2" t="s">
        <v>374</v>
      </c>
      <c r="N226" s="2"/>
      <c r="O226" s="2"/>
      <c r="P226" s="3"/>
      <c r="Q226" s="2"/>
      <c r="R226" s="55" t="s">
        <v>661</v>
      </c>
      <c r="S226" s="55" t="s">
        <v>675</v>
      </c>
      <c r="T226" s="56" t="s">
        <v>675</v>
      </c>
      <c r="U226" s="11" t="s">
        <v>386</v>
      </c>
      <c r="V226" s="61">
        <v>8000</v>
      </c>
      <c r="W226" s="61">
        <v>5000</v>
      </c>
      <c r="X226" s="61">
        <v>5000</v>
      </c>
      <c r="Y226" s="21"/>
    </row>
    <row r="227" spans="1:25" s="29" customFormat="1" ht="169.5" customHeight="1">
      <c r="A227" s="22">
        <f>ROW()-2</f>
        <v>225</v>
      </c>
      <c r="B227" s="1" t="s">
        <v>532</v>
      </c>
      <c r="C227" s="1" t="s">
        <v>872</v>
      </c>
      <c r="D227" s="44" t="s">
        <v>817</v>
      </c>
      <c r="E227" s="40" t="s">
        <v>550</v>
      </c>
      <c r="F227" s="2"/>
      <c r="G227" s="2"/>
      <c r="H227" s="2"/>
      <c r="I227" s="2"/>
      <c r="J227" s="2"/>
      <c r="K227" s="2"/>
      <c r="L227" s="2"/>
      <c r="M227" s="2" t="s">
        <v>374</v>
      </c>
      <c r="N227" s="2"/>
      <c r="O227" s="2"/>
      <c r="P227" s="3"/>
      <c r="Q227" s="2"/>
      <c r="R227" s="55" t="s">
        <v>661</v>
      </c>
      <c r="S227" s="55" t="s">
        <v>675</v>
      </c>
      <c r="T227" s="56" t="s">
        <v>675</v>
      </c>
      <c r="U227" s="11" t="s">
        <v>386</v>
      </c>
      <c r="V227" s="61">
        <v>8000</v>
      </c>
      <c r="W227" s="61">
        <v>5000</v>
      </c>
      <c r="X227" s="61">
        <v>5000</v>
      </c>
      <c r="Y227" s="21"/>
    </row>
    <row r="228" spans="1:25" s="29" customFormat="1" ht="169.5" customHeight="1">
      <c r="A228" s="22">
        <f>ROW()-2</f>
        <v>226</v>
      </c>
      <c r="B228" s="1" t="s">
        <v>533</v>
      </c>
      <c r="C228" s="1" t="s">
        <v>872</v>
      </c>
      <c r="D228" s="44" t="s">
        <v>818</v>
      </c>
      <c r="E228" s="40" t="s">
        <v>550</v>
      </c>
      <c r="F228" s="2"/>
      <c r="G228" s="2"/>
      <c r="H228" s="2"/>
      <c r="I228" s="2"/>
      <c r="J228" s="2"/>
      <c r="K228" s="2"/>
      <c r="L228" s="2"/>
      <c r="M228" s="2" t="s">
        <v>374</v>
      </c>
      <c r="N228" s="2"/>
      <c r="O228" s="2"/>
      <c r="P228" s="3"/>
      <c r="Q228" s="2"/>
      <c r="R228" s="55" t="s">
        <v>661</v>
      </c>
      <c r="S228" s="55" t="s">
        <v>675</v>
      </c>
      <c r="T228" s="56" t="s">
        <v>675</v>
      </c>
      <c r="U228" s="11" t="s">
        <v>386</v>
      </c>
      <c r="V228" s="61">
        <v>8000</v>
      </c>
      <c r="W228" s="61">
        <v>5000</v>
      </c>
      <c r="X228" s="61">
        <v>5000</v>
      </c>
      <c r="Y228" s="21"/>
    </row>
    <row r="229" spans="1:25" s="29" customFormat="1" ht="169.5" customHeight="1">
      <c r="A229" s="22">
        <f>ROW()-2</f>
        <v>227</v>
      </c>
      <c r="B229" s="1" t="s">
        <v>534</v>
      </c>
      <c r="C229" s="1" t="s">
        <v>872</v>
      </c>
      <c r="D229" s="44" t="s">
        <v>819</v>
      </c>
      <c r="E229" s="41" t="s">
        <v>550</v>
      </c>
      <c r="F229" s="2"/>
      <c r="G229" s="2"/>
      <c r="H229" s="2"/>
      <c r="I229" s="2"/>
      <c r="J229" s="2"/>
      <c r="K229" s="2"/>
      <c r="L229" s="2"/>
      <c r="M229" s="2" t="s">
        <v>374</v>
      </c>
      <c r="N229" s="2"/>
      <c r="O229" s="2"/>
      <c r="P229" s="3"/>
      <c r="Q229" s="2"/>
      <c r="R229" s="55" t="s">
        <v>661</v>
      </c>
      <c r="S229" s="55" t="s">
        <v>675</v>
      </c>
      <c r="T229" s="56" t="s">
        <v>675</v>
      </c>
      <c r="U229" s="11" t="s">
        <v>386</v>
      </c>
      <c r="V229" s="61">
        <v>8000</v>
      </c>
      <c r="W229" s="61">
        <v>5000</v>
      </c>
      <c r="X229" s="61">
        <v>5000</v>
      </c>
      <c r="Y229" s="21"/>
    </row>
    <row r="230" spans="1:25" s="29" customFormat="1" ht="169.5" customHeight="1">
      <c r="A230" s="22">
        <f>ROW()-2</f>
        <v>228</v>
      </c>
      <c r="B230" s="1" t="s">
        <v>535</v>
      </c>
      <c r="C230" s="1" t="s">
        <v>872</v>
      </c>
      <c r="D230" s="44" t="s">
        <v>820</v>
      </c>
      <c r="E230" s="41" t="s">
        <v>550</v>
      </c>
      <c r="F230" s="2"/>
      <c r="G230" s="2"/>
      <c r="H230" s="2"/>
      <c r="I230" s="2"/>
      <c r="J230" s="2"/>
      <c r="K230" s="2"/>
      <c r="L230" s="2"/>
      <c r="M230" s="2" t="s">
        <v>374</v>
      </c>
      <c r="N230" s="2"/>
      <c r="O230" s="2"/>
      <c r="P230" s="3"/>
      <c r="Q230" s="2"/>
      <c r="R230" s="55" t="s">
        <v>661</v>
      </c>
      <c r="S230" s="55" t="s">
        <v>675</v>
      </c>
      <c r="T230" s="56" t="s">
        <v>675</v>
      </c>
      <c r="U230" s="11" t="s">
        <v>386</v>
      </c>
      <c r="V230" s="61">
        <v>8000</v>
      </c>
      <c r="W230" s="61">
        <v>5000</v>
      </c>
      <c r="X230" s="61">
        <v>5000</v>
      </c>
      <c r="Y230" s="21"/>
    </row>
    <row r="231" spans="1:25" s="29" customFormat="1" ht="169.5" customHeight="1">
      <c r="A231" s="22">
        <f>ROW()-2</f>
        <v>229</v>
      </c>
      <c r="B231" s="1" t="s">
        <v>536</v>
      </c>
      <c r="C231" s="1" t="s">
        <v>872</v>
      </c>
      <c r="D231" s="44" t="s">
        <v>821</v>
      </c>
      <c r="E231" s="41" t="s">
        <v>550</v>
      </c>
      <c r="F231" s="2"/>
      <c r="G231" s="2"/>
      <c r="H231" s="2"/>
      <c r="I231" s="2"/>
      <c r="J231" s="2"/>
      <c r="K231" s="2"/>
      <c r="L231" s="2"/>
      <c r="M231" s="2"/>
      <c r="N231" s="2" t="s">
        <v>374</v>
      </c>
      <c r="O231" s="2"/>
      <c r="P231" s="3"/>
      <c r="Q231" s="2"/>
      <c r="R231" s="55" t="s">
        <v>673</v>
      </c>
      <c r="S231" s="55" t="s">
        <v>675</v>
      </c>
      <c r="T231" s="56" t="s">
        <v>675</v>
      </c>
      <c r="U231" s="11" t="s">
        <v>386</v>
      </c>
      <c r="V231" s="61">
        <v>8000</v>
      </c>
      <c r="W231" s="61">
        <v>5000</v>
      </c>
      <c r="X231" s="61">
        <v>5000</v>
      </c>
      <c r="Y231" s="21"/>
    </row>
    <row r="232" spans="1:25" s="29" customFormat="1" ht="169.5" customHeight="1">
      <c r="A232" s="22">
        <f>ROW()-2</f>
        <v>230</v>
      </c>
      <c r="B232" s="1" t="s">
        <v>537</v>
      </c>
      <c r="C232" s="1" t="s">
        <v>872</v>
      </c>
      <c r="D232" s="44" t="s">
        <v>822</v>
      </c>
      <c r="E232" s="41" t="s">
        <v>550</v>
      </c>
      <c r="F232" s="2"/>
      <c r="G232" s="2"/>
      <c r="H232" s="2"/>
      <c r="I232" s="2"/>
      <c r="J232" s="2"/>
      <c r="K232" s="2"/>
      <c r="L232" s="2"/>
      <c r="M232" s="2"/>
      <c r="N232" s="2" t="s">
        <v>374</v>
      </c>
      <c r="O232" s="2"/>
      <c r="P232" s="3"/>
      <c r="Q232" s="2"/>
      <c r="R232" s="55" t="s">
        <v>673</v>
      </c>
      <c r="S232" s="55" t="s">
        <v>675</v>
      </c>
      <c r="T232" s="56" t="s">
        <v>675</v>
      </c>
      <c r="U232" s="11" t="s">
        <v>386</v>
      </c>
      <c r="V232" s="61">
        <v>8000</v>
      </c>
      <c r="W232" s="61">
        <v>5000</v>
      </c>
      <c r="X232" s="61">
        <v>5000</v>
      </c>
      <c r="Y232" s="21"/>
    </row>
    <row r="233" spans="1:25" s="29" customFormat="1" ht="169.5" customHeight="1">
      <c r="A233" s="22">
        <f>ROW()-2</f>
        <v>231</v>
      </c>
      <c r="B233" s="1" t="s">
        <v>538</v>
      </c>
      <c r="C233" s="1" t="s">
        <v>872</v>
      </c>
      <c r="D233" s="44" t="s">
        <v>823</v>
      </c>
      <c r="E233" s="41" t="s">
        <v>550</v>
      </c>
      <c r="F233" s="2"/>
      <c r="G233" s="2"/>
      <c r="H233" s="2"/>
      <c r="I233" s="2"/>
      <c r="J233" s="2"/>
      <c r="K233" s="2"/>
      <c r="L233" s="2"/>
      <c r="M233" s="2"/>
      <c r="N233" s="2" t="s">
        <v>374</v>
      </c>
      <c r="O233" s="2"/>
      <c r="P233" s="3"/>
      <c r="Q233" s="2"/>
      <c r="R233" s="55" t="s">
        <v>673</v>
      </c>
      <c r="S233" s="55" t="s">
        <v>675</v>
      </c>
      <c r="T233" s="56" t="s">
        <v>675</v>
      </c>
      <c r="U233" s="11" t="s">
        <v>386</v>
      </c>
      <c r="V233" s="61">
        <v>8000</v>
      </c>
      <c r="W233" s="61">
        <v>5000</v>
      </c>
      <c r="X233" s="61">
        <v>5000</v>
      </c>
      <c r="Y233" s="21"/>
    </row>
    <row r="234" spans="1:25" s="29" customFormat="1" ht="169.5" customHeight="1">
      <c r="A234" s="22">
        <f>ROW()-2</f>
        <v>232</v>
      </c>
      <c r="B234" s="1" t="s">
        <v>539</v>
      </c>
      <c r="C234" s="1" t="s">
        <v>872</v>
      </c>
      <c r="D234" s="44" t="s">
        <v>824</v>
      </c>
      <c r="E234" s="41" t="s">
        <v>550</v>
      </c>
      <c r="F234" s="2"/>
      <c r="G234" s="2"/>
      <c r="H234" s="2"/>
      <c r="I234" s="2"/>
      <c r="J234" s="2"/>
      <c r="K234" s="2"/>
      <c r="L234" s="2"/>
      <c r="M234" s="2"/>
      <c r="N234" s="2" t="s">
        <v>374</v>
      </c>
      <c r="O234" s="2"/>
      <c r="P234" s="3"/>
      <c r="Q234" s="2"/>
      <c r="R234" s="55" t="s">
        <v>673</v>
      </c>
      <c r="S234" s="55" t="s">
        <v>675</v>
      </c>
      <c r="T234" s="56" t="s">
        <v>675</v>
      </c>
      <c r="U234" s="11" t="s">
        <v>386</v>
      </c>
      <c r="V234" s="61">
        <v>8000</v>
      </c>
      <c r="W234" s="61">
        <v>5000</v>
      </c>
      <c r="X234" s="61">
        <v>5000</v>
      </c>
      <c r="Y234" s="21"/>
    </row>
    <row r="235" spans="1:25" s="29" customFormat="1" ht="169.5" customHeight="1">
      <c r="A235" s="22">
        <f>ROW()-2</f>
        <v>233</v>
      </c>
      <c r="B235" s="1" t="s">
        <v>540</v>
      </c>
      <c r="C235" s="1" t="s">
        <v>872</v>
      </c>
      <c r="D235" s="44" t="s">
        <v>825</v>
      </c>
      <c r="E235" s="41" t="s">
        <v>550</v>
      </c>
      <c r="F235" s="2"/>
      <c r="G235" s="2"/>
      <c r="H235" s="2"/>
      <c r="I235" s="2"/>
      <c r="J235" s="2"/>
      <c r="K235" s="2"/>
      <c r="L235" s="2"/>
      <c r="M235" s="2"/>
      <c r="N235" s="2" t="s">
        <v>374</v>
      </c>
      <c r="O235" s="2"/>
      <c r="P235" s="3"/>
      <c r="Q235" s="2"/>
      <c r="R235" s="55" t="s">
        <v>673</v>
      </c>
      <c r="S235" s="55" t="s">
        <v>675</v>
      </c>
      <c r="T235" s="56" t="s">
        <v>675</v>
      </c>
      <c r="U235" s="11" t="s">
        <v>386</v>
      </c>
      <c r="V235" s="61">
        <v>8000</v>
      </c>
      <c r="W235" s="61">
        <v>5000</v>
      </c>
      <c r="X235" s="61">
        <v>5000</v>
      </c>
      <c r="Y235" s="21"/>
    </row>
    <row r="236" spans="1:25" s="29" customFormat="1" ht="169.5" customHeight="1">
      <c r="A236" s="22">
        <f>ROW()-2</f>
        <v>234</v>
      </c>
      <c r="B236" s="1" t="s">
        <v>541</v>
      </c>
      <c r="C236" s="1" t="s">
        <v>872</v>
      </c>
      <c r="D236" s="44" t="s">
        <v>826</v>
      </c>
      <c r="E236" s="41" t="s">
        <v>550</v>
      </c>
      <c r="F236" s="2"/>
      <c r="G236" s="2"/>
      <c r="H236" s="2"/>
      <c r="I236" s="2"/>
      <c r="J236" s="2"/>
      <c r="K236" s="2"/>
      <c r="L236" s="2"/>
      <c r="M236" s="2"/>
      <c r="N236" s="2" t="s">
        <v>374</v>
      </c>
      <c r="O236" s="2"/>
      <c r="P236" s="3"/>
      <c r="Q236" s="2"/>
      <c r="R236" s="55" t="s">
        <v>673</v>
      </c>
      <c r="S236" s="55" t="s">
        <v>675</v>
      </c>
      <c r="T236" s="56" t="s">
        <v>675</v>
      </c>
      <c r="U236" s="11" t="s">
        <v>386</v>
      </c>
      <c r="V236" s="61">
        <v>8000</v>
      </c>
      <c r="W236" s="61">
        <v>5000</v>
      </c>
      <c r="X236" s="61">
        <v>5000</v>
      </c>
      <c r="Y236" s="21"/>
    </row>
    <row r="237" spans="1:25" s="29" customFormat="1" ht="169.5" customHeight="1">
      <c r="A237" s="22">
        <f>ROW()-2</f>
        <v>235</v>
      </c>
      <c r="B237" s="1" t="s">
        <v>542</v>
      </c>
      <c r="C237" s="1" t="s">
        <v>872</v>
      </c>
      <c r="D237" s="44" t="s">
        <v>827</v>
      </c>
      <c r="E237" s="41" t="s">
        <v>550</v>
      </c>
      <c r="F237" s="2"/>
      <c r="G237" s="2"/>
      <c r="H237" s="2"/>
      <c r="I237" s="2"/>
      <c r="J237" s="2"/>
      <c r="K237" s="2"/>
      <c r="L237" s="2"/>
      <c r="M237" s="2"/>
      <c r="N237" s="2" t="s">
        <v>374</v>
      </c>
      <c r="O237" s="2"/>
      <c r="P237" s="3"/>
      <c r="Q237" s="2"/>
      <c r="R237" s="55" t="s">
        <v>673</v>
      </c>
      <c r="S237" s="55" t="s">
        <v>675</v>
      </c>
      <c r="T237" s="56" t="s">
        <v>675</v>
      </c>
      <c r="U237" s="11" t="s">
        <v>386</v>
      </c>
      <c r="V237" s="61">
        <v>8000</v>
      </c>
      <c r="W237" s="61">
        <v>5000</v>
      </c>
      <c r="X237" s="61">
        <v>5000</v>
      </c>
      <c r="Y237" s="21"/>
    </row>
    <row r="238" spans="1:25" s="29" customFormat="1" ht="169.5" customHeight="1">
      <c r="A238" s="22">
        <f>ROW()-2</f>
        <v>236</v>
      </c>
      <c r="B238" s="1" t="s">
        <v>543</v>
      </c>
      <c r="C238" s="1" t="s">
        <v>872</v>
      </c>
      <c r="D238" s="44" t="s">
        <v>828</v>
      </c>
      <c r="E238" s="41" t="s">
        <v>550</v>
      </c>
      <c r="F238" s="2"/>
      <c r="G238" s="2"/>
      <c r="H238" s="2"/>
      <c r="I238" s="2"/>
      <c r="J238" s="2"/>
      <c r="K238" s="2"/>
      <c r="L238" s="2"/>
      <c r="M238" s="2"/>
      <c r="N238" s="2" t="s">
        <v>374</v>
      </c>
      <c r="O238" s="2"/>
      <c r="P238" s="3"/>
      <c r="Q238" s="2"/>
      <c r="R238" s="55" t="s">
        <v>673</v>
      </c>
      <c r="S238" s="55" t="s">
        <v>675</v>
      </c>
      <c r="T238" s="56" t="s">
        <v>675</v>
      </c>
      <c r="U238" s="11" t="s">
        <v>386</v>
      </c>
      <c r="V238" s="61">
        <v>8000</v>
      </c>
      <c r="W238" s="61">
        <v>5000</v>
      </c>
      <c r="X238" s="61">
        <v>5000</v>
      </c>
      <c r="Y238" s="21"/>
    </row>
    <row r="239" spans="1:25" s="29" customFormat="1" ht="169.5" customHeight="1">
      <c r="A239" s="22">
        <f>ROW()-2</f>
        <v>237</v>
      </c>
      <c r="B239" s="1" t="s">
        <v>544</v>
      </c>
      <c r="C239" s="1" t="s">
        <v>872</v>
      </c>
      <c r="D239" s="44" t="s">
        <v>829</v>
      </c>
      <c r="E239" s="41" t="s">
        <v>550</v>
      </c>
      <c r="F239" s="2"/>
      <c r="G239" s="2"/>
      <c r="H239" s="2"/>
      <c r="I239" s="2"/>
      <c r="J239" s="2"/>
      <c r="K239" s="2"/>
      <c r="L239" s="2"/>
      <c r="M239" s="2"/>
      <c r="N239" s="2" t="s">
        <v>374</v>
      </c>
      <c r="O239" s="2"/>
      <c r="P239" s="3"/>
      <c r="Q239" s="2"/>
      <c r="R239" s="55" t="s">
        <v>673</v>
      </c>
      <c r="S239" s="55" t="s">
        <v>675</v>
      </c>
      <c r="T239" s="56" t="s">
        <v>675</v>
      </c>
      <c r="U239" s="11" t="s">
        <v>386</v>
      </c>
      <c r="V239" s="61">
        <v>8000</v>
      </c>
      <c r="W239" s="61">
        <v>5000</v>
      </c>
      <c r="X239" s="61">
        <v>5000</v>
      </c>
      <c r="Y239" s="21"/>
    </row>
    <row r="240" spans="1:25" s="29" customFormat="1" ht="169.5" customHeight="1">
      <c r="A240" s="22">
        <f>ROW()-2</f>
        <v>238</v>
      </c>
      <c r="B240" s="1" t="s">
        <v>545</v>
      </c>
      <c r="C240" s="1" t="s">
        <v>872</v>
      </c>
      <c r="D240" s="44" t="s">
        <v>830</v>
      </c>
      <c r="E240" s="41" t="s">
        <v>831</v>
      </c>
      <c r="F240" s="2"/>
      <c r="G240" s="2"/>
      <c r="H240" s="2"/>
      <c r="I240" s="2"/>
      <c r="J240" s="2"/>
      <c r="K240" s="2"/>
      <c r="L240" s="2" t="s">
        <v>374</v>
      </c>
      <c r="M240" s="2"/>
      <c r="N240" s="2"/>
      <c r="O240" s="2"/>
      <c r="P240" s="3"/>
      <c r="Q240" s="2"/>
      <c r="R240" s="55" t="s">
        <v>660</v>
      </c>
      <c r="S240" s="55" t="s">
        <v>675</v>
      </c>
      <c r="T240" s="56" t="s">
        <v>675</v>
      </c>
      <c r="U240" s="11" t="s">
        <v>386</v>
      </c>
      <c r="V240" s="61">
        <v>8000</v>
      </c>
      <c r="W240" s="61">
        <v>5000</v>
      </c>
      <c r="X240" s="61">
        <v>5000</v>
      </c>
      <c r="Y240" s="21"/>
    </row>
    <row r="241" spans="1:25" s="29" customFormat="1" ht="169.5" customHeight="1">
      <c r="A241" s="22">
        <f>ROW()-2</f>
        <v>239</v>
      </c>
      <c r="B241" s="1" t="s">
        <v>546</v>
      </c>
      <c r="C241" s="1" t="s">
        <v>872</v>
      </c>
      <c r="D241" s="44" t="s">
        <v>832</v>
      </c>
      <c r="E241" s="41" t="s">
        <v>831</v>
      </c>
      <c r="F241" s="2"/>
      <c r="G241" s="2"/>
      <c r="H241" s="2"/>
      <c r="I241" s="2"/>
      <c r="J241" s="2"/>
      <c r="K241" s="2"/>
      <c r="L241" s="2" t="s">
        <v>374</v>
      </c>
      <c r="M241" s="2"/>
      <c r="N241" s="2"/>
      <c r="O241" s="2"/>
      <c r="P241" s="3"/>
      <c r="Q241" s="2"/>
      <c r="R241" s="55" t="s">
        <v>660</v>
      </c>
      <c r="S241" s="55" t="s">
        <v>675</v>
      </c>
      <c r="T241" s="56" t="s">
        <v>675</v>
      </c>
      <c r="U241" s="11" t="s">
        <v>386</v>
      </c>
      <c r="V241" s="61">
        <v>8000</v>
      </c>
      <c r="W241" s="61">
        <v>5000</v>
      </c>
      <c r="X241" s="61">
        <v>5000</v>
      </c>
      <c r="Y241" s="21"/>
    </row>
    <row r="242" spans="1:25" s="29" customFormat="1" ht="169.5" customHeight="1">
      <c r="A242" s="22">
        <f>ROW()-2</f>
        <v>240</v>
      </c>
      <c r="B242" s="1" t="s">
        <v>547</v>
      </c>
      <c r="C242" s="1" t="s">
        <v>872</v>
      </c>
      <c r="D242" s="44" t="s">
        <v>833</v>
      </c>
      <c r="E242" s="41" t="s">
        <v>831</v>
      </c>
      <c r="F242" s="2"/>
      <c r="G242" s="2"/>
      <c r="H242" s="2"/>
      <c r="I242" s="2"/>
      <c r="J242" s="2"/>
      <c r="K242" s="2"/>
      <c r="L242" s="2" t="s">
        <v>374</v>
      </c>
      <c r="M242" s="2"/>
      <c r="N242" s="2"/>
      <c r="O242" s="2"/>
      <c r="P242" s="3"/>
      <c r="Q242" s="2"/>
      <c r="R242" s="55" t="s">
        <v>660</v>
      </c>
      <c r="S242" s="55" t="s">
        <v>675</v>
      </c>
      <c r="T242" s="56" t="s">
        <v>675</v>
      </c>
      <c r="U242" s="11" t="s">
        <v>386</v>
      </c>
      <c r="V242" s="61">
        <v>8000</v>
      </c>
      <c r="W242" s="61">
        <v>5000</v>
      </c>
      <c r="X242" s="61">
        <v>5000</v>
      </c>
      <c r="Y242" s="21"/>
    </row>
    <row r="243" spans="1:25" s="29" customFormat="1" ht="169.5" customHeight="1">
      <c r="A243" s="22">
        <f>ROW()-2</f>
        <v>241</v>
      </c>
      <c r="B243" s="1" t="s">
        <v>548</v>
      </c>
      <c r="C243" s="1" t="s">
        <v>872</v>
      </c>
      <c r="D243" s="44" t="s">
        <v>834</v>
      </c>
      <c r="E243" s="41" t="s">
        <v>831</v>
      </c>
      <c r="F243" s="2"/>
      <c r="G243" s="2"/>
      <c r="H243" s="2"/>
      <c r="I243" s="2"/>
      <c r="J243" s="2"/>
      <c r="K243" s="2"/>
      <c r="L243" s="2" t="s">
        <v>374</v>
      </c>
      <c r="M243" s="2"/>
      <c r="N243" s="2"/>
      <c r="O243" s="2"/>
      <c r="P243" s="3"/>
      <c r="Q243" s="2"/>
      <c r="R243" s="55" t="s">
        <v>660</v>
      </c>
      <c r="S243" s="55" t="s">
        <v>675</v>
      </c>
      <c r="T243" s="56" t="s">
        <v>675</v>
      </c>
      <c r="U243" s="11" t="s">
        <v>386</v>
      </c>
      <c r="V243" s="61">
        <v>8000</v>
      </c>
      <c r="W243" s="61">
        <v>5000</v>
      </c>
      <c r="X243" s="61">
        <v>5000</v>
      </c>
      <c r="Y243" s="21"/>
    </row>
    <row r="244" spans="1:25" s="29" customFormat="1" ht="169.5" customHeight="1">
      <c r="A244" s="22">
        <f>ROW()-2</f>
        <v>242</v>
      </c>
      <c r="B244" s="1" t="s">
        <v>991</v>
      </c>
      <c r="C244" s="1" t="s">
        <v>872</v>
      </c>
      <c r="D244" s="44" t="s">
        <v>835</v>
      </c>
      <c r="E244" s="41" t="s">
        <v>831</v>
      </c>
      <c r="F244" s="2"/>
      <c r="G244" s="2"/>
      <c r="H244" s="2"/>
      <c r="I244" s="2"/>
      <c r="J244" s="2"/>
      <c r="K244" s="2"/>
      <c r="L244" s="2" t="s">
        <v>374</v>
      </c>
      <c r="M244" s="2"/>
      <c r="N244" s="2"/>
      <c r="O244" s="2"/>
      <c r="P244" s="3"/>
      <c r="Q244" s="2"/>
      <c r="R244" s="55" t="s">
        <v>660</v>
      </c>
      <c r="S244" s="55" t="s">
        <v>675</v>
      </c>
      <c r="T244" s="56" t="s">
        <v>675</v>
      </c>
      <c r="U244" s="11" t="s">
        <v>386</v>
      </c>
      <c r="V244" s="61">
        <v>8000</v>
      </c>
      <c r="W244" s="61">
        <v>5000</v>
      </c>
      <c r="X244" s="61">
        <v>5000</v>
      </c>
      <c r="Y244" s="21"/>
    </row>
    <row r="245" spans="1:25" s="29" customFormat="1" ht="169.5" customHeight="1">
      <c r="A245" s="22">
        <f>ROW()-2</f>
        <v>243</v>
      </c>
      <c r="B245" s="1" t="s">
        <v>992</v>
      </c>
      <c r="C245" s="1" t="s">
        <v>872</v>
      </c>
      <c r="D245" s="44" t="s">
        <v>792</v>
      </c>
      <c r="E245" s="41" t="s">
        <v>831</v>
      </c>
      <c r="F245" s="2"/>
      <c r="G245" s="2"/>
      <c r="H245" s="2"/>
      <c r="I245" s="2"/>
      <c r="J245" s="2"/>
      <c r="K245" s="2"/>
      <c r="L245" s="2" t="s">
        <v>374</v>
      </c>
      <c r="M245" s="2"/>
      <c r="N245" s="2"/>
      <c r="O245" s="2"/>
      <c r="P245" s="3"/>
      <c r="Q245" s="2"/>
      <c r="R245" s="55" t="s">
        <v>660</v>
      </c>
      <c r="S245" s="55" t="s">
        <v>675</v>
      </c>
      <c r="T245" s="56" t="s">
        <v>675</v>
      </c>
      <c r="U245" s="11" t="s">
        <v>386</v>
      </c>
      <c r="V245" s="61">
        <v>8000</v>
      </c>
      <c r="W245" s="61">
        <v>5000</v>
      </c>
      <c r="X245" s="61">
        <v>5000</v>
      </c>
      <c r="Y245" s="21"/>
    </row>
    <row r="246" spans="1:25" s="29" customFormat="1" ht="169.5" customHeight="1">
      <c r="A246" s="22">
        <f>ROW()-2</f>
        <v>244</v>
      </c>
      <c r="B246" s="1" t="s">
        <v>993</v>
      </c>
      <c r="C246" s="1" t="s">
        <v>872</v>
      </c>
      <c r="D246" s="44" t="s">
        <v>836</v>
      </c>
      <c r="E246" s="41" t="s">
        <v>831</v>
      </c>
      <c r="F246" s="2"/>
      <c r="G246" s="2"/>
      <c r="H246" s="2"/>
      <c r="I246" s="2"/>
      <c r="J246" s="2"/>
      <c r="K246" s="2"/>
      <c r="L246" s="2" t="s">
        <v>374</v>
      </c>
      <c r="M246" s="2"/>
      <c r="N246" s="2"/>
      <c r="O246" s="2"/>
      <c r="P246" s="3"/>
      <c r="Q246" s="2"/>
      <c r="R246" s="55" t="s">
        <v>660</v>
      </c>
      <c r="S246" s="55" t="s">
        <v>675</v>
      </c>
      <c r="T246" s="56" t="s">
        <v>675</v>
      </c>
      <c r="U246" s="11" t="s">
        <v>386</v>
      </c>
      <c r="V246" s="61">
        <v>8000</v>
      </c>
      <c r="W246" s="61">
        <v>5000</v>
      </c>
      <c r="X246" s="61">
        <v>5000</v>
      </c>
      <c r="Y246" s="21"/>
    </row>
    <row r="247" spans="1:25" s="29" customFormat="1" ht="169.5" customHeight="1">
      <c r="A247" s="22">
        <f>ROW()-2</f>
        <v>245</v>
      </c>
      <c r="B247" s="1" t="s">
        <v>994</v>
      </c>
      <c r="C247" s="1" t="s">
        <v>872</v>
      </c>
      <c r="D247" s="44" t="s">
        <v>837</v>
      </c>
      <c r="E247" s="41" t="s">
        <v>831</v>
      </c>
      <c r="F247" s="2"/>
      <c r="G247" s="2"/>
      <c r="H247" s="2"/>
      <c r="I247" s="2"/>
      <c r="J247" s="2"/>
      <c r="K247" s="2"/>
      <c r="L247" s="2" t="s">
        <v>374</v>
      </c>
      <c r="M247" s="2"/>
      <c r="N247" s="2"/>
      <c r="O247" s="2"/>
      <c r="P247" s="3"/>
      <c r="Q247" s="2"/>
      <c r="R247" s="55" t="s">
        <v>660</v>
      </c>
      <c r="S247" s="55" t="s">
        <v>675</v>
      </c>
      <c r="T247" s="56" t="s">
        <v>675</v>
      </c>
      <c r="U247" s="11" t="s">
        <v>386</v>
      </c>
      <c r="V247" s="61">
        <v>8000</v>
      </c>
      <c r="W247" s="61">
        <v>5000</v>
      </c>
      <c r="X247" s="61">
        <v>5000</v>
      </c>
      <c r="Y247" s="21"/>
    </row>
    <row r="248" spans="1:25" s="29" customFormat="1" ht="169.5" customHeight="1">
      <c r="A248" s="22">
        <f>ROW()-2</f>
        <v>246</v>
      </c>
      <c r="B248" s="1" t="s">
        <v>995</v>
      </c>
      <c r="C248" s="1" t="s">
        <v>872</v>
      </c>
      <c r="D248" s="44" t="s">
        <v>838</v>
      </c>
      <c r="E248" s="41" t="s">
        <v>831</v>
      </c>
      <c r="F248" s="2"/>
      <c r="G248" s="2"/>
      <c r="H248" s="2"/>
      <c r="I248" s="2"/>
      <c r="J248" s="2"/>
      <c r="K248" s="2"/>
      <c r="L248" s="2" t="s">
        <v>374</v>
      </c>
      <c r="M248" s="2"/>
      <c r="N248" s="2"/>
      <c r="O248" s="2"/>
      <c r="P248" s="3"/>
      <c r="Q248" s="2"/>
      <c r="R248" s="55" t="s">
        <v>660</v>
      </c>
      <c r="S248" s="55" t="s">
        <v>675</v>
      </c>
      <c r="T248" s="56" t="s">
        <v>675</v>
      </c>
      <c r="U248" s="11" t="s">
        <v>386</v>
      </c>
      <c r="V248" s="61">
        <v>8000</v>
      </c>
      <c r="W248" s="61">
        <v>5000</v>
      </c>
      <c r="X248" s="61">
        <v>5000</v>
      </c>
      <c r="Y248" s="21"/>
    </row>
    <row r="249" spans="1:25" s="29" customFormat="1" ht="169.5" customHeight="1">
      <c r="A249" s="22">
        <f>ROW()-2</f>
        <v>247</v>
      </c>
      <c r="B249" s="1" t="s">
        <v>996</v>
      </c>
      <c r="C249" s="1" t="s">
        <v>872</v>
      </c>
      <c r="D249" s="44" t="s">
        <v>839</v>
      </c>
      <c r="E249" s="41" t="s">
        <v>831</v>
      </c>
      <c r="F249" s="2"/>
      <c r="G249" s="2"/>
      <c r="H249" s="2"/>
      <c r="I249" s="2"/>
      <c r="J249" s="2"/>
      <c r="K249" s="2"/>
      <c r="L249" s="2" t="s">
        <v>374</v>
      </c>
      <c r="M249" s="2"/>
      <c r="N249" s="2"/>
      <c r="O249" s="2"/>
      <c r="P249" s="3"/>
      <c r="Q249" s="2"/>
      <c r="R249" s="55" t="s">
        <v>660</v>
      </c>
      <c r="S249" s="55" t="s">
        <v>675</v>
      </c>
      <c r="T249" s="56" t="s">
        <v>675</v>
      </c>
      <c r="U249" s="11" t="s">
        <v>386</v>
      </c>
      <c r="V249" s="61">
        <v>8000</v>
      </c>
      <c r="W249" s="61">
        <v>5000</v>
      </c>
      <c r="X249" s="61">
        <v>5000</v>
      </c>
      <c r="Y249" s="21"/>
    </row>
    <row r="250" spans="1:25" s="29" customFormat="1" ht="169.5" customHeight="1">
      <c r="A250" s="22">
        <f>ROW()-2</f>
        <v>248</v>
      </c>
      <c r="B250" s="1" t="s">
        <v>595</v>
      </c>
      <c r="C250" s="1" t="s">
        <v>872</v>
      </c>
      <c r="D250" s="44" t="s">
        <v>840</v>
      </c>
      <c r="E250" s="41" t="s">
        <v>831</v>
      </c>
      <c r="F250" s="2"/>
      <c r="G250" s="2"/>
      <c r="H250" s="2"/>
      <c r="I250" s="2"/>
      <c r="J250" s="2"/>
      <c r="K250" s="2"/>
      <c r="L250" s="2" t="s">
        <v>374</v>
      </c>
      <c r="M250" s="2"/>
      <c r="N250" s="2"/>
      <c r="O250" s="2"/>
      <c r="P250" s="3"/>
      <c r="Q250" s="2"/>
      <c r="R250" s="55" t="s">
        <v>660</v>
      </c>
      <c r="S250" s="55" t="s">
        <v>675</v>
      </c>
      <c r="T250" s="56" t="s">
        <v>675</v>
      </c>
      <c r="U250" s="11" t="s">
        <v>386</v>
      </c>
      <c r="V250" s="61">
        <v>8000</v>
      </c>
      <c r="W250" s="61">
        <v>5000</v>
      </c>
      <c r="X250" s="61">
        <v>5000</v>
      </c>
      <c r="Y250" s="21"/>
    </row>
    <row r="251" spans="1:25" s="29" customFormat="1" ht="169.5" customHeight="1">
      <c r="A251" s="22">
        <f>ROW()-2</f>
        <v>249</v>
      </c>
      <c r="B251" s="1" t="s">
        <v>997</v>
      </c>
      <c r="C251" s="1" t="s">
        <v>872</v>
      </c>
      <c r="D251" s="44" t="s">
        <v>841</v>
      </c>
      <c r="E251" s="41" t="s">
        <v>831</v>
      </c>
      <c r="F251" s="2"/>
      <c r="G251" s="2"/>
      <c r="H251" s="2"/>
      <c r="I251" s="2"/>
      <c r="J251" s="2"/>
      <c r="K251" s="2"/>
      <c r="L251" s="2" t="s">
        <v>374</v>
      </c>
      <c r="M251" s="2"/>
      <c r="N251" s="2"/>
      <c r="O251" s="2"/>
      <c r="P251" s="3"/>
      <c r="Q251" s="2"/>
      <c r="R251" s="55" t="s">
        <v>660</v>
      </c>
      <c r="S251" s="55" t="s">
        <v>675</v>
      </c>
      <c r="T251" s="56" t="s">
        <v>675</v>
      </c>
      <c r="U251" s="11" t="s">
        <v>386</v>
      </c>
      <c r="V251" s="61">
        <v>8000</v>
      </c>
      <c r="W251" s="61">
        <v>5000</v>
      </c>
      <c r="X251" s="61">
        <v>5000</v>
      </c>
      <c r="Y251" s="21"/>
    </row>
    <row r="252" spans="1:25" s="29" customFormat="1" ht="169.5" customHeight="1">
      <c r="A252" s="22">
        <f>ROW()-2</f>
        <v>250</v>
      </c>
      <c r="B252" s="1" t="s">
        <v>998</v>
      </c>
      <c r="C252" s="1" t="s">
        <v>872</v>
      </c>
      <c r="D252" s="44" t="s">
        <v>842</v>
      </c>
      <c r="E252" s="41" t="s">
        <v>831</v>
      </c>
      <c r="F252" s="2"/>
      <c r="G252" s="2"/>
      <c r="H252" s="2"/>
      <c r="I252" s="2"/>
      <c r="J252" s="2"/>
      <c r="K252" s="2"/>
      <c r="L252" s="2" t="s">
        <v>374</v>
      </c>
      <c r="M252" s="2"/>
      <c r="N252" s="2"/>
      <c r="O252" s="2"/>
      <c r="P252" s="3"/>
      <c r="Q252" s="2"/>
      <c r="R252" s="55" t="s">
        <v>660</v>
      </c>
      <c r="S252" s="55" t="s">
        <v>675</v>
      </c>
      <c r="T252" s="56" t="s">
        <v>675</v>
      </c>
      <c r="U252" s="11" t="s">
        <v>386</v>
      </c>
      <c r="V252" s="61">
        <v>8000</v>
      </c>
      <c r="W252" s="61">
        <v>5000</v>
      </c>
      <c r="X252" s="61">
        <v>5000</v>
      </c>
      <c r="Y252" s="21"/>
    </row>
    <row r="253" spans="1:25" s="29" customFormat="1" ht="169.5" customHeight="1">
      <c r="A253" s="22">
        <f>ROW()-2</f>
        <v>251</v>
      </c>
      <c r="B253" s="1" t="s">
        <v>999</v>
      </c>
      <c r="C253" s="1" t="s">
        <v>872</v>
      </c>
      <c r="D253" s="44" t="s">
        <v>843</v>
      </c>
      <c r="E253" s="41" t="s">
        <v>831</v>
      </c>
      <c r="F253" s="2"/>
      <c r="G253" s="2"/>
      <c r="H253" s="2"/>
      <c r="I253" s="2"/>
      <c r="J253" s="2"/>
      <c r="K253" s="2"/>
      <c r="L253" s="2" t="s">
        <v>374</v>
      </c>
      <c r="M253" s="2"/>
      <c r="N253" s="2"/>
      <c r="O253" s="2"/>
      <c r="P253" s="3"/>
      <c r="Q253" s="2"/>
      <c r="R253" s="55" t="s">
        <v>660</v>
      </c>
      <c r="S253" s="55" t="s">
        <v>675</v>
      </c>
      <c r="T253" s="56" t="s">
        <v>675</v>
      </c>
      <c r="U253" s="11" t="s">
        <v>386</v>
      </c>
      <c r="V253" s="61">
        <v>8000</v>
      </c>
      <c r="W253" s="61">
        <v>5000</v>
      </c>
      <c r="X253" s="61">
        <v>5000</v>
      </c>
      <c r="Y253" s="21"/>
    </row>
    <row r="254" spans="1:25" s="29" customFormat="1" ht="169.5" customHeight="1">
      <c r="A254" s="22">
        <f>ROW()-2</f>
        <v>252</v>
      </c>
      <c r="B254" s="1" t="s">
        <v>1000</v>
      </c>
      <c r="C254" s="1" t="s">
        <v>872</v>
      </c>
      <c r="D254" s="44" t="s">
        <v>844</v>
      </c>
      <c r="E254" s="41" t="s">
        <v>831</v>
      </c>
      <c r="F254" s="2"/>
      <c r="G254" s="2"/>
      <c r="H254" s="2"/>
      <c r="I254" s="2"/>
      <c r="J254" s="2"/>
      <c r="K254" s="2"/>
      <c r="L254" s="2" t="s">
        <v>374</v>
      </c>
      <c r="M254" s="2"/>
      <c r="N254" s="2"/>
      <c r="O254" s="2"/>
      <c r="P254" s="3"/>
      <c r="Q254" s="2"/>
      <c r="R254" s="55" t="s">
        <v>660</v>
      </c>
      <c r="S254" s="55" t="s">
        <v>675</v>
      </c>
      <c r="T254" s="56" t="s">
        <v>675</v>
      </c>
      <c r="U254" s="11" t="s">
        <v>386</v>
      </c>
      <c r="V254" s="61">
        <v>8000</v>
      </c>
      <c r="W254" s="61">
        <v>5000</v>
      </c>
      <c r="X254" s="61">
        <v>5000</v>
      </c>
      <c r="Y254" s="21"/>
    </row>
    <row r="255" spans="1:25" s="29" customFormat="1" ht="169.5" customHeight="1">
      <c r="A255" s="22">
        <f>ROW()-2</f>
        <v>253</v>
      </c>
      <c r="B255" s="1" t="s">
        <v>1001</v>
      </c>
      <c r="C255" s="1" t="s">
        <v>872</v>
      </c>
      <c r="D255" s="44" t="s">
        <v>845</v>
      </c>
      <c r="E255" s="41" t="s">
        <v>831</v>
      </c>
      <c r="F255" s="2"/>
      <c r="G255" s="2"/>
      <c r="H255" s="2"/>
      <c r="I255" s="2"/>
      <c r="J255" s="2"/>
      <c r="K255" s="2"/>
      <c r="L255" s="2" t="s">
        <v>374</v>
      </c>
      <c r="M255" s="2"/>
      <c r="N255" s="2"/>
      <c r="O255" s="2"/>
      <c r="P255" s="3"/>
      <c r="Q255" s="2"/>
      <c r="R255" s="55" t="s">
        <v>660</v>
      </c>
      <c r="S255" s="55" t="s">
        <v>675</v>
      </c>
      <c r="T255" s="56" t="s">
        <v>675</v>
      </c>
      <c r="U255" s="11" t="s">
        <v>386</v>
      </c>
      <c r="V255" s="61">
        <v>8000</v>
      </c>
      <c r="W255" s="61">
        <v>5000</v>
      </c>
      <c r="X255" s="61">
        <v>5000</v>
      </c>
      <c r="Y255" s="21"/>
    </row>
    <row r="256" spans="1:25" s="29" customFormat="1" ht="169.5" customHeight="1">
      <c r="A256" s="22">
        <f>ROW()-2</f>
        <v>254</v>
      </c>
      <c r="B256" s="1" t="s">
        <v>1002</v>
      </c>
      <c r="C256" s="1" t="s">
        <v>872</v>
      </c>
      <c r="D256" s="44" t="s">
        <v>846</v>
      </c>
      <c r="E256" s="41" t="s">
        <v>831</v>
      </c>
      <c r="F256" s="2"/>
      <c r="G256" s="2"/>
      <c r="H256" s="2"/>
      <c r="I256" s="2"/>
      <c r="J256" s="2"/>
      <c r="K256" s="2"/>
      <c r="L256" s="2" t="s">
        <v>374</v>
      </c>
      <c r="M256" s="2"/>
      <c r="N256" s="2"/>
      <c r="O256" s="2"/>
      <c r="P256" s="3"/>
      <c r="Q256" s="2"/>
      <c r="R256" s="55" t="s">
        <v>660</v>
      </c>
      <c r="S256" s="55" t="s">
        <v>675</v>
      </c>
      <c r="T256" s="56" t="s">
        <v>675</v>
      </c>
      <c r="U256" s="11" t="s">
        <v>386</v>
      </c>
      <c r="V256" s="61">
        <v>8000</v>
      </c>
      <c r="W256" s="61">
        <v>5000</v>
      </c>
      <c r="X256" s="61">
        <v>5000</v>
      </c>
      <c r="Y256" s="21"/>
    </row>
    <row r="257" spans="1:25" s="29" customFormat="1" ht="169.5" customHeight="1">
      <c r="A257" s="22">
        <f>ROW()-2</f>
        <v>255</v>
      </c>
      <c r="B257" s="1" t="s">
        <v>1003</v>
      </c>
      <c r="C257" s="1" t="s">
        <v>872</v>
      </c>
      <c r="D257" s="44" t="s">
        <v>847</v>
      </c>
      <c r="E257" s="41" t="s">
        <v>831</v>
      </c>
      <c r="F257" s="2"/>
      <c r="G257" s="2"/>
      <c r="H257" s="2"/>
      <c r="I257" s="2"/>
      <c r="J257" s="2"/>
      <c r="K257" s="2"/>
      <c r="L257" s="2" t="s">
        <v>374</v>
      </c>
      <c r="M257" s="2" t="s">
        <v>374</v>
      </c>
      <c r="N257" s="2"/>
      <c r="O257" s="2"/>
      <c r="P257" s="3"/>
      <c r="Q257" s="2"/>
      <c r="R257" s="55" t="s">
        <v>660</v>
      </c>
      <c r="S257" s="55" t="s">
        <v>675</v>
      </c>
      <c r="T257" s="56" t="s">
        <v>675</v>
      </c>
      <c r="U257" s="11" t="s">
        <v>386</v>
      </c>
      <c r="V257" s="61">
        <v>8000</v>
      </c>
      <c r="W257" s="61">
        <v>5000</v>
      </c>
      <c r="X257" s="61">
        <v>5000</v>
      </c>
      <c r="Y257" s="21"/>
    </row>
    <row r="258" spans="1:25" s="34" customFormat="1" ht="169.5" customHeight="1">
      <c r="A258" s="22">
        <f>ROW()-2</f>
        <v>256</v>
      </c>
      <c r="B258" s="1" t="s">
        <v>1004</v>
      </c>
      <c r="C258" s="1" t="s">
        <v>872</v>
      </c>
      <c r="D258" s="44" t="s">
        <v>793</v>
      </c>
      <c r="E258" s="41" t="s">
        <v>831</v>
      </c>
      <c r="F258" s="2"/>
      <c r="G258" s="2"/>
      <c r="H258" s="2"/>
      <c r="I258" s="2"/>
      <c r="J258" s="2"/>
      <c r="K258" s="2"/>
      <c r="L258" s="2" t="s">
        <v>374</v>
      </c>
      <c r="M258" s="2" t="s">
        <v>374</v>
      </c>
      <c r="N258" s="2"/>
      <c r="O258" s="2"/>
      <c r="P258" s="3"/>
      <c r="Q258" s="2"/>
      <c r="R258" s="55" t="s">
        <v>660</v>
      </c>
      <c r="S258" s="55" t="s">
        <v>675</v>
      </c>
      <c r="T258" s="56" t="s">
        <v>675</v>
      </c>
      <c r="U258" s="11" t="s">
        <v>386</v>
      </c>
      <c r="V258" s="61">
        <v>8000</v>
      </c>
      <c r="W258" s="61">
        <v>5000</v>
      </c>
      <c r="X258" s="61">
        <v>5000</v>
      </c>
      <c r="Y258" s="21"/>
    </row>
    <row r="259" spans="1:25" s="29" customFormat="1" ht="169.5" customHeight="1">
      <c r="A259" s="22">
        <f>ROW()-2</f>
        <v>257</v>
      </c>
      <c r="B259" s="1" t="s">
        <v>1005</v>
      </c>
      <c r="C259" s="1" t="s">
        <v>872</v>
      </c>
      <c r="D259" s="44" t="s">
        <v>848</v>
      </c>
      <c r="E259" s="41" t="s">
        <v>831</v>
      </c>
      <c r="F259" s="2"/>
      <c r="G259" s="2"/>
      <c r="H259" s="2"/>
      <c r="I259" s="2"/>
      <c r="J259" s="2"/>
      <c r="K259" s="2"/>
      <c r="L259" s="2" t="s">
        <v>374</v>
      </c>
      <c r="M259" s="2" t="s">
        <v>374</v>
      </c>
      <c r="N259" s="2"/>
      <c r="O259" s="2"/>
      <c r="P259" s="3"/>
      <c r="Q259" s="2"/>
      <c r="R259" s="55" t="s">
        <v>660</v>
      </c>
      <c r="S259" s="55" t="s">
        <v>675</v>
      </c>
      <c r="T259" s="56" t="s">
        <v>675</v>
      </c>
      <c r="U259" s="11" t="s">
        <v>386</v>
      </c>
      <c r="V259" s="61">
        <v>8000</v>
      </c>
      <c r="W259" s="61">
        <v>5000</v>
      </c>
      <c r="X259" s="61">
        <v>5000</v>
      </c>
      <c r="Y259" s="21"/>
    </row>
    <row r="260" spans="1:25" s="29" customFormat="1" ht="169.5" customHeight="1">
      <c r="A260" s="22">
        <f>ROW()-2</f>
        <v>258</v>
      </c>
      <c r="B260" s="1" t="s">
        <v>1006</v>
      </c>
      <c r="C260" s="1" t="s">
        <v>872</v>
      </c>
      <c r="D260" s="44" t="s">
        <v>849</v>
      </c>
      <c r="E260" s="41" t="s">
        <v>831</v>
      </c>
      <c r="F260" s="2"/>
      <c r="G260" s="2"/>
      <c r="H260" s="2"/>
      <c r="I260" s="2"/>
      <c r="J260" s="2"/>
      <c r="K260" s="2"/>
      <c r="L260" s="2" t="s">
        <v>374</v>
      </c>
      <c r="M260" s="2" t="s">
        <v>374</v>
      </c>
      <c r="N260" s="2"/>
      <c r="O260" s="2"/>
      <c r="P260" s="3"/>
      <c r="Q260" s="2"/>
      <c r="R260" s="55" t="s">
        <v>660</v>
      </c>
      <c r="S260" s="55" t="s">
        <v>675</v>
      </c>
      <c r="T260" s="56" t="s">
        <v>675</v>
      </c>
      <c r="U260" s="11" t="s">
        <v>386</v>
      </c>
      <c r="V260" s="61">
        <v>8000</v>
      </c>
      <c r="W260" s="61">
        <v>5000</v>
      </c>
      <c r="X260" s="61">
        <v>5000</v>
      </c>
      <c r="Y260" s="21"/>
    </row>
    <row r="261" spans="1:25" s="29" customFormat="1" ht="169.5" customHeight="1">
      <c r="A261" s="22">
        <f>ROW()-2</f>
        <v>259</v>
      </c>
      <c r="B261" s="1" t="s">
        <v>1007</v>
      </c>
      <c r="C261" s="1" t="s">
        <v>872</v>
      </c>
      <c r="D261" s="44" t="s">
        <v>850</v>
      </c>
      <c r="E261" s="40" t="s">
        <v>831</v>
      </c>
      <c r="F261" s="2"/>
      <c r="G261" s="2"/>
      <c r="H261" s="2"/>
      <c r="I261" s="2"/>
      <c r="J261" s="2"/>
      <c r="K261" s="2"/>
      <c r="L261" s="2" t="s">
        <v>374</v>
      </c>
      <c r="M261" s="2" t="s">
        <v>374</v>
      </c>
      <c r="N261" s="2"/>
      <c r="O261" s="2"/>
      <c r="P261" s="3"/>
      <c r="Q261" s="2"/>
      <c r="R261" s="55" t="s">
        <v>660</v>
      </c>
      <c r="S261" s="55" t="s">
        <v>675</v>
      </c>
      <c r="T261" s="56" t="s">
        <v>675</v>
      </c>
      <c r="U261" s="11" t="s">
        <v>386</v>
      </c>
      <c r="V261" s="61">
        <v>8000</v>
      </c>
      <c r="W261" s="61">
        <v>5000</v>
      </c>
      <c r="X261" s="61">
        <v>5000</v>
      </c>
      <c r="Y261" s="21"/>
    </row>
    <row r="262" spans="1:25" s="29" customFormat="1" ht="169.5" customHeight="1">
      <c r="A262" s="22">
        <f>ROW()-2</f>
        <v>260</v>
      </c>
      <c r="B262" s="1" t="s">
        <v>1008</v>
      </c>
      <c r="C262" s="1" t="s">
        <v>872</v>
      </c>
      <c r="D262" s="44" t="s">
        <v>851</v>
      </c>
      <c r="E262" s="40" t="s">
        <v>831</v>
      </c>
      <c r="F262" s="2"/>
      <c r="G262" s="2"/>
      <c r="H262" s="2"/>
      <c r="I262" s="2"/>
      <c r="J262" s="2"/>
      <c r="K262" s="2"/>
      <c r="L262" s="2" t="s">
        <v>374</v>
      </c>
      <c r="M262" s="2" t="s">
        <v>374</v>
      </c>
      <c r="N262" s="2"/>
      <c r="O262" s="2"/>
      <c r="P262" s="3"/>
      <c r="Q262" s="2"/>
      <c r="R262" s="55" t="s">
        <v>660</v>
      </c>
      <c r="S262" s="55" t="s">
        <v>675</v>
      </c>
      <c r="T262" s="56" t="s">
        <v>675</v>
      </c>
      <c r="U262" s="11" t="s">
        <v>386</v>
      </c>
      <c r="V262" s="61">
        <v>8000</v>
      </c>
      <c r="W262" s="61">
        <v>5000</v>
      </c>
      <c r="X262" s="61">
        <v>5000</v>
      </c>
      <c r="Y262" s="21"/>
    </row>
    <row r="263" spans="1:25" s="29" customFormat="1" ht="169.5" customHeight="1">
      <c r="A263" s="22">
        <f>ROW()-2</f>
        <v>261</v>
      </c>
      <c r="B263" s="1" t="s">
        <v>1009</v>
      </c>
      <c r="C263" s="1" t="s">
        <v>872</v>
      </c>
      <c r="D263" s="44" t="s">
        <v>852</v>
      </c>
      <c r="E263" s="40" t="s">
        <v>831</v>
      </c>
      <c r="F263" s="2"/>
      <c r="G263" s="2"/>
      <c r="H263" s="2"/>
      <c r="I263" s="2"/>
      <c r="J263" s="2"/>
      <c r="K263" s="2"/>
      <c r="L263" s="2" t="s">
        <v>374</v>
      </c>
      <c r="M263" s="2" t="s">
        <v>374</v>
      </c>
      <c r="N263" s="2"/>
      <c r="O263" s="2"/>
      <c r="P263" s="3"/>
      <c r="Q263" s="2"/>
      <c r="R263" s="55" t="s">
        <v>660</v>
      </c>
      <c r="S263" s="55" t="s">
        <v>675</v>
      </c>
      <c r="T263" s="56" t="s">
        <v>675</v>
      </c>
      <c r="U263" s="11" t="s">
        <v>386</v>
      </c>
      <c r="V263" s="61">
        <v>8000</v>
      </c>
      <c r="W263" s="61">
        <v>5000</v>
      </c>
      <c r="X263" s="61">
        <v>5000</v>
      </c>
      <c r="Y263" s="21"/>
    </row>
    <row r="264" spans="1:25" s="29" customFormat="1" ht="169.5" customHeight="1">
      <c r="A264" s="22">
        <f>ROW()-2</f>
        <v>262</v>
      </c>
      <c r="B264" s="1" t="s">
        <v>1010</v>
      </c>
      <c r="C264" s="1" t="s">
        <v>872</v>
      </c>
      <c r="D264" s="44" t="s">
        <v>853</v>
      </c>
      <c r="E264" s="40" t="s">
        <v>831</v>
      </c>
      <c r="F264" s="2"/>
      <c r="G264" s="2"/>
      <c r="H264" s="2"/>
      <c r="I264" s="2"/>
      <c r="J264" s="2"/>
      <c r="K264" s="2"/>
      <c r="L264" s="2" t="s">
        <v>374</v>
      </c>
      <c r="M264" s="2" t="s">
        <v>374</v>
      </c>
      <c r="N264" s="2"/>
      <c r="O264" s="2"/>
      <c r="P264" s="3"/>
      <c r="Q264" s="2"/>
      <c r="R264" s="55" t="s">
        <v>660</v>
      </c>
      <c r="S264" s="55" t="s">
        <v>675</v>
      </c>
      <c r="T264" s="56" t="s">
        <v>675</v>
      </c>
      <c r="U264" s="11" t="s">
        <v>386</v>
      </c>
      <c r="V264" s="61">
        <v>8000</v>
      </c>
      <c r="W264" s="61">
        <v>5000</v>
      </c>
      <c r="X264" s="61">
        <v>5000</v>
      </c>
      <c r="Y264" s="21"/>
    </row>
    <row r="265" spans="1:25" s="29" customFormat="1" ht="169.5" customHeight="1">
      <c r="A265" s="22">
        <f>ROW()-2</f>
        <v>263</v>
      </c>
      <c r="B265" s="1" t="s">
        <v>1011</v>
      </c>
      <c r="C265" s="1" t="s">
        <v>872</v>
      </c>
      <c r="D265" s="44" t="s">
        <v>854</v>
      </c>
      <c r="E265" s="40" t="s">
        <v>831</v>
      </c>
      <c r="F265" s="2"/>
      <c r="G265" s="2"/>
      <c r="H265" s="2"/>
      <c r="I265" s="2"/>
      <c r="J265" s="2"/>
      <c r="K265" s="2"/>
      <c r="L265" s="2" t="s">
        <v>374</v>
      </c>
      <c r="M265" s="2" t="s">
        <v>374</v>
      </c>
      <c r="N265" s="2"/>
      <c r="O265" s="2"/>
      <c r="P265" s="3"/>
      <c r="Q265" s="2"/>
      <c r="R265" s="55" t="s">
        <v>660</v>
      </c>
      <c r="S265" s="55" t="s">
        <v>675</v>
      </c>
      <c r="T265" s="56" t="s">
        <v>675</v>
      </c>
      <c r="U265" s="11" t="s">
        <v>386</v>
      </c>
      <c r="V265" s="61">
        <v>8000</v>
      </c>
      <c r="W265" s="61">
        <v>5000</v>
      </c>
      <c r="X265" s="61">
        <v>5000</v>
      </c>
      <c r="Y265" s="21"/>
    </row>
    <row r="266" spans="1:25" s="29" customFormat="1" ht="169.5" customHeight="1">
      <c r="A266" s="22">
        <f>ROW()-2</f>
        <v>264</v>
      </c>
      <c r="B266" s="1" t="s">
        <v>1012</v>
      </c>
      <c r="C266" s="1" t="s">
        <v>872</v>
      </c>
      <c r="D266" s="44" t="s">
        <v>855</v>
      </c>
      <c r="E266" s="40" t="s">
        <v>831</v>
      </c>
      <c r="F266" s="2"/>
      <c r="G266" s="2"/>
      <c r="H266" s="2"/>
      <c r="I266" s="2"/>
      <c r="J266" s="2"/>
      <c r="K266" s="2"/>
      <c r="L266" s="2" t="s">
        <v>374</v>
      </c>
      <c r="M266" s="2" t="s">
        <v>374</v>
      </c>
      <c r="N266" s="2"/>
      <c r="O266" s="2"/>
      <c r="P266" s="3"/>
      <c r="Q266" s="2"/>
      <c r="R266" s="55" t="s">
        <v>660</v>
      </c>
      <c r="S266" s="55" t="s">
        <v>675</v>
      </c>
      <c r="T266" s="56" t="s">
        <v>675</v>
      </c>
      <c r="U266" s="11" t="s">
        <v>386</v>
      </c>
      <c r="V266" s="61">
        <v>8000</v>
      </c>
      <c r="W266" s="61">
        <v>5000</v>
      </c>
      <c r="X266" s="61">
        <v>5000</v>
      </c>
      <c r="Y266" s="21"/>
    </row>
    <row r="267" spans="1:25" s="29" customFormat="1" ht="169.5" customHeight="1">
      <c r="A267" s="22">
        <f>ROW()-2</f>
        <v>265</v>
      </c>
      <c r="B267" s="1" t="s">
        <v>1013</v>
      </c>
      <c r="C267" s="1" t="s">
        <v>872</v>
      </c>
      <c r="D267" s="44" t="s">
        <v>856</v>
      </c>
      <c r="E267" s="40" t="s">
        <v>831</v>
      </c>
      <c r="F267" s="2"/>
      <c r="G267" s="2"/>
      <c r="H267" s="2"/>
      <c r="I267" s="2"/>
      <c r="J267" s="2"/>
      <c r="K267" s="2"/>
      <c r="L267" s="2" t="s">
        <v>374</v>
      </c>
      <c r="M267" s="2" t="s">
        <v>374</v>
      </c>
      <c r="N267" s="2"/>
      <c r="O267" s="2"/>
      <c r="P267" s="3"/>
      <c r="Q267" s="2"/>
      <c r="R267" s="55" t="s">
        <v>660</v>
      </c>
      <c r="S267" s="55" t="s">
        <v>675</v>
      </c>
      <c r="T267" s="56" t="s">
        <v>675</v>
      </c>
      <c r="U267" s="11" t="s">
        <v>386</v>
      </c>
      <c r="V267" s="61">
        <v>8000</v>
      </c>
      <c r="W267" s="61">
        <v>5000</v>
      </c>
      <c r="X267" s="61">
        <v>5000</v>
      </c>
      <c r="Y267" s="21"/>
    </row>
    <row r="268" spans="1:25" s="29" customFormat="1" ht="169.5" customHeight="1">
      <c r="A268" s="22">
        <f>ROW()-2</f>
        <v>266</v>
      </c>
      <c r="B268" s="1" t="s">
        <v>1014</v>
      </c>
      <c r="C268" s="1" t="s">
        <v>872</v>
      </c>
      <c r="D268" s="44" t="s">
        <v>857</v>
      </c>
      <c r="E268" s="40" t="s">
        <v>831</v>
      </c>
      <c r="F268" s="2"/>
      <c r="G268" s="2"/>
      <c r="H268" s="2"/>
      <c r="I268" s="2"/>
      <c r="J268" s="2"/>
      <c r="K268" s="2"/>
      <c r="L268" s="2" t="s">
        <v>374</v>
      </c>
      <c r="M268" s="2" t="s">
        <v>374</v>
      </c>
      <c r="N268" s="2"/>
      <c r="O268" s="2"/>
      <c r="P268" s="3"/>
      <c r="Q268" s="2"/>
      <c r="R268" s="55" t="s">
        <v>660</v>
      </c>
      <c r="S268" s="55" t="s">
        <v>675</v>
      </c>
      <c r="T268" s="56" t="s">
        <v>675</v>
      </c>
      <c r="U268" s="11" t="s">
        <v>386</v>
      </c>
      <c r="V268" s="61">
        <v>8000</v>
      </c>
      <c r="W268" s="61">
        <v>5000</v>
      </c>
      <c r="X268" s="61">
        <v>5000</v>
      </c>
      <c r="Y268" s="21"/>
    </row>
    <row r="269" spans="1:25" s="29" customFormat="1" ht="169.5" customHeight="1">
      <c r="A269" s="22">
        <f>ROW()-2</f>
        <v>267</v>
      </c>
      <c r="B269" s="1" t="s">
        <v>1015</v>
      </c>
      <c r="C269" s="1" t="s">
        <v>872</v>
      </c>
      <c r="D269" s="44" t="s">
        <v>858</v>
      </c>
      <c r="E269" s="40" t="s">
        <v>831</v>
      </c>
      <c r="F269" s="2"/>
      <c r="G269" s="2"/>
      <c r="H269" s="2"/>
      <c r="I269" s="2"/>
      <c r="J269" s="2"/>
      <c r="K269" s="2"/>
      <c r="L269" s="2" t="s">
        <v>374</v>
      </c>
      <c r="M269" s="2" t="s">
        <v>374</v>
      </c>
      <c r="N269" s="2"/>
      <c r="O269" s="2"/>
      <c r="P269" s="3"/>
      <c r="Q269" s="2"/>
      <c r="R269" s="55" t="s">
        <v>660</v>
      </c>
      <c r="S269" s="55" t="s">
        <v>675</v>
      </c>
      <c r="T269" s="56" t="s">
        <v>675</v>
      </c>
      <c r="U269" s="11" t="s">
        <v>386</v>
      </c>
      <c r="V269" s="61">
        <v>8000</v>
      </c>
      <c r="W269" s="61">
        <v>5000</v>
      </c>
      <c r="X269" s="61">
        <v>5000</v>
      </c>
      <c r="Y269" s="21"/>
    </row>
    <row r="270" spans="1:25" s="29" customFormat="1" ht="169.5" customHeight="1">
      <c r="A270" s="22">
        <f>ROW()-2</f>
        <v>268</v>
      </c>
      <c r="B270" s="1" t="s">
        <v>1016</v>
      </c>
      <c r="C270" s="1" t="s">
        <v>872</v>
      </c>
      <c r="D270" s="44" t="s">
        <v>859</v>
      </c>
      <c r="E270" s="40" t="s">
        <v>831</v>
      </c>
      <c r="F270" s="2"/>
      <c r="G270" s="2"/>
      <c r="H270" s="2"/>
      <c r="I270" s="2"/>
      <c r="J270" s="2"/>
      <c r="K270" s="2"/>
      <c r="L270" s="2" t="s">
        <v>374</v>
      </c>
      <c r="M270" s="2" t="s">
        <v>374</v>
      </c>
      <c r="N270" s="2"/>
      <c r="O270" s="2"/>
      <c r="P270" s="3"/>
      <c r="Q270" s="2"/>
      <c r="R270" s="55" t="s">
        <v>660</v>
      </c>
      <c r="S270" s="55" t="s">
        <v>675</v>
      </c>
      <c r="T270" s="56" t="s">
        <v>675</v>
      </c>
      <c r="U270" s="11" t="s">
        <v>386</v>
      </c>
      <c r="V270" s="61">
        <v>8000</v>
      </c>
      <c r="W270" s="61">
        <v>5000</v>
      </c>
      <c r="X270" s="61">
        <v>5000</v>
      </c>
      <c r="Y270" s="21"/>
    </row>
    <row r="271" spans="1:25" s="29" customFormat="1" ht="169.5" customHeight="1">
      <c r="A271" s="22">
        <f>ROW()-2</f>
        <v>269</v>
      </c>
      <c r="B271" s="1" t="s">
        <v>596</v>
      </c>
      <c r="C271" s="1" t="s">
        <v>872</v>
      </c>
      <c r="D271" s="44" t="s">
        <v>860</v>
      </c>
      <c r="E271" s="40" t="s">
        <v>831</v>
      </c>
      <c r="F271" s="2"/>
      <c r="G271" s="2"/>
      <c r="H271" s="2"/>
      <c r="I271" s="2"/>
      <c r="J271" s="2"/>
      <c r="K271" s="2"/>
      <c r="L271" s="2"/>
      <c r="M271" s="2" t="s">
        <v>374</v>
      </c>
      <c r="N271" s="2" t="s">
        <v>374</v>
      </c>
      <c r="O271" s="2"/>
      <c r="P271" s="3"/>
      <c r="Q271" s="2"/>
      <c r="R271" s="55" t="s">
        <v>660</v>
      </c>
      <c r="S271" s="55" t="s">
        <v>675</v>
      </c>
      <c r="T271" s="56" t="s">
        <v>675</v>
      </c>
      <c r="U271" s="11" t="s">
        <v>386</v>
      </c>
      <c r="V271" s="61">
        <v>8000</v>
      </c>
      <c r="W271" s="61">
        <v>5000</v>
      </c>
      <c r="X271" s="61">
        <v>5000</v>
      </c>
      <c r="Y271" s="21"/>
    </row>
    <row r="272" spans="1:25" s="29" customFormat="1" ht="169.5" customHeight="1">
      <c r="A272" s="22">
        <f>ROW()-2</f>
        <v>270</v>
      </c>
      <c r="B272" s="1" t="s">
        <v>1017</v>
      </c>
      <c r="C272" s="1" t="s">
        <v>872</v>
      </c>
      <c r="D272" s="44" t="s">
        <v>861</v>
      </c>
      <c r="E272" s="40" t="s">
        <v>831</v>
      </c>
      <c r="F272" s="2"/>
      <c r="G272" s="2"/>
      <c r="H272" s="2"/>
      <c r="I272" s="2"/>
      <c r="J272" s="2"/>
      <c r="K272" s="2"/>
      <c r="L272" s="2"/>
      <c r="M272" s="2" t="s">
        <v>374</v>
      </c>
      <c r="N272" s="2" t="s">
        <v>374</v>
      </c>
      <c r="O272" s="2"/>
      <c r="P272" s="3"/>
      <c r="Q272" s="2"/>
      <c r="R272" s="55" t="s">
        <v>660</v>
      </c>
      <c r="S272" s="55" t="s">
        <v>675</v>
      </c>
      <c r="T272" s="56" t="s">
        <v>675</v>
      </c>
      <c r="U272" s="11" t="s">
        <v>386</v>
      </c>
      <c r="V272" s="61">
        <v>8000</v>
      </c>
      <c r="W272" s="61">
        <v>5000</v>
      </c>
      <c r="X272" s="61">
        <v>5000</v>
      </c>
      <c r="Y272" s="21"/>
    </row>
    <row r="273" spans="1:25" s="29" customFormat="1" ht="169.5" customHeight="1">
      <c r="A273" s="22">
        <f>ROW()-2</f>
        <v>271</v>
      </c>
      <c r="B273" s="1" t="s">
        <v>1018</v>
      </c>
      <c r="C273" s="1" t="s">
        <v>872</v>
      </c>
      <c r="D273" s="44" t="s">
        <v>794</v>
      </c>
      <c r="E273" s="40" t="s">
        <v>831</v>
      </c>
      <c r="F273" s="2"/>
      <c r="G273" s="2"/>
      <c r="H273" s="2"/>
      <c r="I273" s="2"/>
      <c r="J273" s="2"/>
      <c r="K273" s="2"/>
      <c r="L273" s="2"/>
      <c r="M273" s="2" t="s">
        <v>374</v>
      </c>
      <c r="N273" s="2" t="s">
        <v>374</v>
      </c>
      <c r="O273" s="2"/>
      <c r="P273" s="3"/>
      <c r="Q273" s="2"/>
      <c r="R273" s="55" t="s">
        <v>660</v>
      </c>
      <c r="S273" s="55" t="s">
        <v>675</v>
      </c>
      <c r="T273" s="56" t="s">
        <v>675</v>
      </c>
      <c r="U273" s="11" t="s">
        <v>386</v>
      </c>
      <c r="V273" s="61">
        <v>8000</v>
      </c>
      <c r="W273" s="61">
        <v>5000</v>
      </c>
      <c r="X273" s="61">
        <v>5000</v>
      </c>
      <c r="Y273" s="21"/>
    </row>
    <row r="274" spans="1:25" s="29" customFormat="1" ht="169.5" customHeight="1">
      <c r="A274" s="22">
        <f>ROW()-2</f>
        <v>272</v>
      </c>
      <c r="B274" s="1" t="s">
        <v>1019</v>
      </c>
      <c r="C274" s="1" t="s">
        <v>872</v>
      </c>
      <c r="D274" s="44" t="s">
        <v>795</v>
      </c>
      <c r="E274" s="40" t="s">
        <v>831</v>
      </c>
      <c r="F274" s="2"/>
      <c r="G274" s="2"/>
      <c r="H274" s="2"/>
      <c r="I274" s="2"/>
      <c r="J274" s="2"/>
      <c r="K274" s="2"/>
      <c r="L274" s="2"/>
      <c r="M274" s="2" t="s">
        <v>374</v>
      </c>
      <c r="N274" s="2" t="s">
        <v>374</v>
      </c>
      <c r="O274" s="2"/>
      <c r="P274" s="3"/>
      <c r="Q274" s="2"/>
      <c r="R274" s="55" t="s">
        <v>660</v>
      </c>
      <c r="S274" s="55" t="s">
        <v>675</v>
      </c>
      <c r="T274" s="56" t="s">
        <v>675</v>
      </c>
      <c r="U274" s="11" t="s">
        <v>386</v>
      </c>
      <c r="V274" s="61">
        <v>8000</v>
      </c>
      <c r="W274" s="61">
        <v>5000</v>
      </c>
      <c r="X274" s="61">
        <v>5000</v>
      </c>
      <c r="Y274" s="21"/>
    </row>
    <row r="275" spans="1:25" s="29" customFormat="1" ht="169.5" customHeight="1">
      <c r="A275" s="22">
        <f>ROW()-2</f>
        <v>273</v>
      </c>
      <c r="B275" s="1" t="s">
        <v>1020</v>
      </c>
      <c r="C275" s="1" t="s">
        <v>872</v>
      </c>
      <c r="D275" s="44" t="s">
        <v>862</v>
      </c>
      <c r="E275" s="40" t="s">
        <v>831</v>
      </c>
      <c r="F275" s="2"/>
      <c r="G275" s="2"/>
      <c r="H275" s="2"/>
      <c r="I275" s="2"/>
      <c r="J275" s="2"/>
      <c r="K275" s="2"/>
      <c r="L275" s="2"/>
      <c r="M275" s="2" t="s">
        <v>374</v>
      </c>
      <c r="N275" s="2" t="s">
        <v>374</v>
      </c>
      <c r="O275" s="2"/>
      <c r="P275" s="3"/>
      <c r="Q275" s="2"/>
      <c r="R275" s="55" t="s">
        <v>660</v>
      </c>
      <c r="S275" s="55" t="s">
        <v>675</v>
      </c>
      <c r="T275" s="56" t="s">
        <v>675</v>
      </c>
      <c r="U275" s="11" t="s">
        <v>386</v>
      </c>
      <c r="V275" s="61">
        <v>8000</v>
      </c>
      <c r="W275" s="61">
        <v>5000</v>
      </c>
      <c r="X275" s="61">
        <v>5000</v>
      </c>
      <c r="Y275" s="21"/>
    </row>
    <row r="276" spans="1:25" s="29" customFormat="1" ht="169.5" customHeight="1">
      <c r="A276" s="22">
        <f>ROW()-2</f>
        <v>274</v>
      </c>
      <c r="B276" s="1" t="s">
        <v>1021</v>
      </c>
      <c r="C276" s="1" t="s">
        <v>872</v>
      </c>
      <c r="D276" s="44" t="s">
        <v>863</v>
      </c>
      <c r="E276" s="40" t="s">
        <v>831</v>
      </c>
      <c r="F276" s="2"/>
      <c r="G276" s="2"/>
      <c r="H276" s="2"/>
      <c r="I276" s="2"/>
      <c r="J276" s="2"/>
      <c r="K276" s="2"/>
      <c r="L276" s="2"/>
      <c r="M276" s="2" t="s">
        <v>374</v>
      </c>
      <c r="N276" s="2" t="s">
        <v>374</v>
      </c>
      <c r="O276" s="2"/>
      <c r="P276" s="3"/>
      <c r="Q276" s="2"/>
      <c r="R276" s="55" t="s">
        <v>660</v>
      </c>
      <c r="S276" s="55" t="s">
        <v>675</v>
      </c>
      <c r="T276" s="56" t="s">
        <v>675</v>
      </c>
      <c r="U276" s="11" t="s">
        <v>386</v>
      </c>
      <c r="V276" s="61">
        <v>8000</v>
      </c>
      <c r="W276" s="61">
        <v>5000</v>
      </c>
      <c r="X276" s="61">
        <v>5000</v>
      </c>
      <c r="Y276" s="21"/>
    </row>
    <row r="277" spans="1:25" s="29" customFormat="1" ht="169.5" customHeight="1">
      <c r="A277" s="22">
        <f>ROW()-2</f>
        <v>275</v>
      </c>
      <c r="B277" s="1" t="s">
        <v>1022</v>
      </c>
      <c r="C277" s="1" t="s">
        <v>872</v>
      </c>
      <c r="D277" s="44" t="s">
        <v>864</v>
      </c>
      <c r="E277" s="40" t="s">
        <v>831</v>
      </c>
      <c r="F277" s="2"/>
      <c r="G277" s="2"/>
      <c r="H277" s="2"/>
      <c r="I277" s="2"/>
      <c r="J277" s="2"/>
      <c r="K277" s="2"/>
      <c r="L277" s="2"/>
      <c r="M277" s="2" t="s">
        <v>374</v>
      </c>
      <c r="N277" s="2" t="s">
        <v>374</v>
      </c>
      <c r="O277" s="2"/>
      <c r="P277" s="3"/>
      <c r="Q277" s="2"/>
      <c r="R277" s="55" t="s">
        <v>660</v>
      </c>
      <c r="S277" s="55" t="s">
        <v>675</v>
      </c>
      <c r="T277" s="56" t="s">
        <v>675</v>
      </c>
      <c r="U277" s="11" t="s">
        <v>386</v>
      </c>
      <c r="V277" s="61">
        <v>8000</v>
      </c>
      <c r="W277" s="61">
        <v>5000</v>
      </c>
      <c r="X277" s="61">
        <v>5000</v>
      </c>
      <c r="Y277" s="21"/>
    </row>
    <row r="278" spans="1:25" s="29" customFormat="1" ht="169.5" customHeight="1">
      <c r="A278" s="22">
        <f>ROW()-2</f>
        <v>276</v>
      </c>
      <c r="B278" s="1" t="s">
        <v>1023</v>
      </c>
      <c r="C278" s="1" t="s">
        <v>872</v>
      </c>
      <c r="D278" s="44" t="s">
        <v>865</v>
      </c>
      <c r="E278" s="40" t="s">
        <v>831</v>
      </c>
      <c r="F278" s="2"/>
      <c r="G278" s="2"/>
      <c r="H278" s="2"/>
      <c r="I278" s="2"/>
      <c r="J278" s="2"/>
      <c r="K278" s="2"/>
      <c r="L278" s="2"/>
      <c r="M278" s="2"/>
      <c r="N278" s="2" t="s">
        <v>374</v>
      </c>
      <c r="O278" s="2"/>
      <c r="P278" s="3"/>
      <c r="Q278" s="2"/>
      <c r="R278" s="55" t="s">
        <v>660</v>
      </c>
      <c r="S278" s="55" t="s">
        <v>675</v>
      </c>
      <c r="T278" s="56" t="s">
        <v>675</v>
      </c>
      <c r="U278" s="11" t="s">
        <v>386</v>
      </c>
      <c r="V278" s="61">
        <v>8000</v>
      </c>
      <c r="W278" s="61">
        <v>5000</v>
      </c>
      <c r="X278" s="61">
        <v>5000</v>
      </c>
      <c r="Y278" s="21"/>
    </row>
    <row r="279" spans="1:25" s="29" customFormat="1" ht="169.5" customHeight="1">
      <c r="A279" s="22">
        <f>ROW()-2</f>
        <v>277</v>
      </c>
      <c r="B279" s="1" t="s">
        <v>1024</v>
      </c>
      <c r="C279" s="1" t="s">
        <v>872</v>
      </c>
      <c r="D279" s="44" t="s">
        <v>866</v>
      </c>
      <c r="E279" s="40" t="s">
        <v>831</v>
      </c>
      <c r="F279" s="2"/>
      <c r="G279" s="2"/>
      <c r="H279" s="2"/>
      <c r="I279" s="2"/>
      <c r="J279" s="2"/>
      <c r="K279" s="2"/>
      <c r="L279" s="2"/>
      <c r="M279" s="2"/>
      <c r="N279" s="2" t="s">
        <v>374</v>
      </c>
      <c r="O279" s="2"/>
      <c r="P279" s="3"/>
      <c r="Q279" s="2"/>
      <c r="R279" s="55" t="s">
        <v>660</v>
      </c>
      <c r="S279" s="55" t="s">
        <v>675</v>
      </c>
      <c r="T279" s="56" t="s">
        <v>675</v>
      </c>
      <c r="U279" s="11" t="s">
        <v>386</v>
      </c>
      <c r="V279" s="61">
        <v>8000</v>
      </c>
      <c r="W279" s="61">
        <v>5000</v>
      </c>
      <c r="X279" s="61">
        <v>5000</v>
      </c>
      <c r="Y279" s="21"/>
    </row>
    <row r="280" spans="1:25" s="29" customFormat="1" ht="169.5" customHeight="1">
      <c r="A280" s="22">
        <f>ROW()-2</f>
        <v>278</v>
      </c>
      <c r="B280" s="1" t="s">
        <v>1025</v>
      </c>
      <c r="C280" s="1" t="s">
        <v>872</v>
      </c>
      <c r="D280" s="44" t="s">
        <v>867</v>
      </c>
      <c r="E280" s="40" t="s">
        <v>831</v>
      </c>
      <c r="F280" s="2"/>
      <c r="G280" s="2"/>
      <c r="H280" s="2"/>
      <c r="I280" s="2"/>
      <c r="J280" s="2"/>
      <c r="K280" s="2"/>
      <c r="L280" s="2"/>
      <c r="M280" s="2"/>
      <c r="N280" s="2" t="s">
        <v>374</v>
      </c>
      <c r="O280" s="2"/>
      <c r="P280" s="3"/>
      <c r="Q280" s="2"/>
      <c r="R280" s="55" t="s">
        <v>660</v>
      </c>
      <c r="S280" s="55" t="s">
        <v>675</v>
      </c>
      <c r="T280" s="56" t="s">
        <v>675</v>
      </c>
      <c r="U280" s="11" t="s">
        <v>386</v>
      </c>
      <c r="V280" s="61">
        <v>8000</v>
      </c>
      <c r="W280" s="61">
        <v>5000</v>
      </c>
      <c r="X280" s="61">
        <v>5000</v>
      </c>
      <c r="Y280" s="21"/>
    </row>
    <row r="281" spans="1:25" s="29" customFormat="1" ht="169.5" customHeight="1">
      <c r="A281" s="22">
        <f>ROW()-2</f>
        <v>279</v>
      </c>
      <c r="B281" s="1" t="s">
        <v>1026</v>
      </c>
      <c r="C281" s="1" t="s">
        <v>872</v>
      </c>
      <c r="D281" s="44" t="s">
        <v>868</v>
      </c>
      <c r="E281" s="40" t="s">
        <v>831</v>
      </c>
      <c r="F281" s="2"/>
      <c r="G281" s="2"/>
      <c r="H281" s="2"/>
      <c r="I281" s="2"/>
      <c r="J281" s="2"/>
      <c r="K281" s="2"/>
      <c r="L281" s="2"/>
      <c r="M281" s="2"/>
      <c r="N281" s="2" t="s">
        <v>374</v>
      </c>
      <c r="O281" s="2"/>
      <c r="P281" s="3"/>
      <c r="Q281" s="2"/>
      <c r="R281" s="55" t="s">
        <v>660</v>
      </c>
      <c r="S281" s="55" t="s">
        <v>675</v>
      </c>
      <c r="T281" s="56" t="s">
        <v>675</v>
      </c>
      <c r="U281" s="11" t="s">
        <v>386</v>
      </c>
      <c r="V281" s="61">
        <v>8000</v>
      </c>
      <c r="W281" s="61">
        <v>5000</v>
      </c>
      <c r="X281" s="61">
        <v>5000</v>
      </c>
      <c r="Y281" s="21"/>
    </row>
    <row r="282" spans="1:25" s="29" customFormat="1" ht="169.5" customHeight="1">
      <c r="A282" s="22">
        <f>ROW()-2</f>
        <v>280</v>
      </c>
      <c r="B282" s="1" t="s">
        <v>1027</v>
      </c>
      <c r="C282" s="1" t="s">
        <v>872</v>
      </c>
      <c r="D282" s="44" t="s">
        <v>869</v>
      </c>
      <c r="E282" s="40" t="s">
        <v>831</v>
      </c>
      <c r="F282" s="2"/>
      <c r="G282" s="2"/>
      <c r="H282" s="2"/>
      <c r="I282" s="2"/>
      <c r="J282" s="2"/>
      <c r="K282" s="2"/>
      <c r="L282" s="2"/>
      <c r="M282" s="2"/>
      <c r="N282" s="2" t="s">
        <v>374</v>
      </c>
      <c r="O282" s="2"/>
      <c r="P282" s="3"/>
      <c r="Q282" s="2"/>
      <c r="R282" s="55" t="s">
        <v>660</v>
      </c>
      <c r="S282" s="55" t="s">
        <v>675</v>
      </c>
      <c r="T282" s="56" t="s">
        <v>675</v>
      </c>
      <c r="U282" s="11" t="s">
        <v>386</v>
      </c>
      <c r="V282" s="61">
        <v>8000</v>
      </c>
      <c r="W282" s="61">
        <v>5000</v>
      </c>
      <c r="X282" s="61">
        <v>5000</v>
      </c>
      <c r="Y282" s="21"/>
    </row>
    <row r="283" spans="1:25" s="29" customFormat="1" ht="169.5" customHeight="1">
      <c r="A283" s="22">
        <f>ROW()-2</f>
        <v>281</v>
      </c>
      <c r="B283" s="1" t="s">
        <v>1028</v>
      </c>
      <c r="C283" s="1" t="s">
        <v>872</v>
      </c>
      <c r="D283" s="44" t="s">
        <v>870</v>
      </c>
      <c r="E283" s="40" t="s">
        <v>831</v>
      </c>
      <c r="F283" s="2"/>
      <c r="G283" s="2"/>
      <c r="H283" s="2"/>
      <c r="I283" s="2"/>
      <c r="J283" s="2"/>
      <c r="K283" s="2"/>
      <c r="L283" s="2"/>
      <c r="M283" s="2"/>
      <c r="N283" s="2" t="s">
        <v>374</v>
      </c>
      <c r="O283" s="2"/>
      <c r="P283" s="3"/>
      <c r="Q283" s="2"/>
      <c r="R283" s="55" t="s">
        <v>660</v>
      </c>
      <c r="S283" s="55" t="s">
        <v>675</v>
      </c>
      <c r="T283" s="56" t="s">
        <v>675</v>
      </c>
      <c r="U283" s="11" t="s">
        <v>386</v>
      </c>
      <c r="V283" s="61">
        <v>8000</v>
      </c>
      <c r="W283" s="61">
        <v>5000</v>
      </c>
      <c r="X283" s="61">
        <v>5000</v>
      </c>
      <c r="Y283" s="21"/>
    </row>
    <row r="284" spans="1:25" s="29" customFormat="1" ht="169.5" customHeight="1">
      <c r="A284" s="22">
        <f>ROW()-2</f>
        <v>282</v>
      </c>
      <c r="B284" s="1" t="s">
        <v>1029</v>
      </c>
      <c r="C284" s="1" t="s">
        <v>872</v>
      </c>
      <c r="D284" s="44" t="s">
        <v>796</v>
      </c>
      <c r="E284" s="40" t="s">
        <v>831</v>
      </c>
      <c r="F284" s="2"/>
      <c r="G284" s="2"/>
      <c r="H284" s="2"/>
      <c r="I284" s="2"/>
      <c r="J284" s="2"/>
      <c r="K284" s="2"/>
      <c r="L284" s="2"/>
      <c r="M284" s="2"/>
      <c r="N284" s="2" t="s">
        <v>374</v>
      </c>
      <c r="O284" s="2"/>
      <c r="P284" s="3"/>
      <c r="Q284" s="2"/>
      <c r="R284" s="55" t="s">
        <v>660</v>
      </c>
      <c r="S284" s="55" t="s">
        <v>675</v>
      </c>
      <c r="T284" s="56" t="s">
        <v>675</v>
      </c>
      <c r="U284" s="11" t="s">
        <v>386</v>
      </c>
      <c r="V284" s="61">
        <v>8000</v>
      </c>
      <c r="W284" s="61">
        <v>5000</v>
      </c>
      <c r="X284" s="61">
        <v>5000</v>
      </c>
      <c r="Y284" s="21"/>
    </row>
    <row r="285" spans="1:25" s="29" customFormat="1" ht="169.5" customHeight="1">
      <c r="A285" s="22">
        <f>ROW()-2</f>
        <v>283</v>
      </c>
      <c r="B285" s="1" t="s">
        <v>1030</v>
      </c>
      <c r="C285" s="1" t="s">
        <v>872</v>
      </c>
      <c r="D285" s="44" t="s">
        <v>871</v>
      </c>
      <c r="E285" s="40" t="s">
        <v>831</v>
      </c>
      <c r="F285" s="2"/>
      <c r="G285" s="2"/>
      <c r="H285" s="2"/>
      <c r="I285" s="2"/>
      <c r="J285" s="2"/>
      <c r="K285" s="2"/>
      <c r="L285" s="2" t="s">
        <v>374</v>
      </c>
      <c r="M285" s="2" t="s">
        <v>374</v>
      </c>
      <c r="N285" s="2" t="s">
        <v>374</v>
      </c>
      <c r="O285" s="2"/>
      <c r="P285" s="3"/>
      <c r="Q285" s="2"/>
      <c r="R285" s="55" t="s">
        <v>660</v>
      </c>
      <c r="S285" s="55" t="s">
        <v>675</v>
      </c>
      <c r="T285" s="56" t="s">
        <v>675</v>
      </c>
      <c r="U285" s="11" t="s">
        <v>386</v>
      </c>
      <c r="V285" s="61">
        <v>8000</v>
      </c>
      <c r="W285" s="61">
        <v>5000</v>
      </c>
      <c r="X285" s="61">
        <v>5000</v>
      </c>
      <c r="Y285" s="21"/>
    </row>
    <row r="286" spans="1:25" s="35" customFormat="1" ht="169.5" customHeight="1">
      <c r="A286" s="22">
        <f>ROW()-2</f>
        <v>284</v>
      </c>
      <c r="B286" s="23" t="s">
        <v>456</v>
      </c>
      <c r="C286" s="23" t="s">
        <v>879</v>
      </c>
      <c r="D286" s="44" t="s">
        <v>457</v>
      </c>
      <c r="E286" s="40" t="s">
        <v>458</v>
      </c>
      <c r="F286" s="2"/>
      <c r="G286" s="2"/>
      <c r="H286" s="2"/>
      <c r="I286" s="2"/>
      <c r="J286" s="2"/>
      <c r="K286" s="2"/>
      <c r="L286" s="2" t="s">
        <v>374</v>
      </c>
      <c r="M286" s="2" t="s">
        <v>374</v>
      </c>
      <c r="N286" s="2" t="s">
        <v>374</v>
      </c>
      <c r="O286" s="2"/>
      <c r="P286" s="2"/>
      <c r="Q286" s="2"/>
      <c r="R286" s="55" t="s">
        <v>663</v>
      </c>
      <c r="S286" s="55" t="s">
        <v>670</v>
      </c>
      <c r="T286" s="56" t="s">
        <v>675</v>
      </c>
      <c r="U286" s="13" t="s">
        <v>453</v>
      </c>
      <c r="V286" s="61">
        <v>8000</v>
      </c>
      <c r="W286" s="61">
        <v>5000</v>
      </c>
      <c r="X286" s="61">
        <v>5000</v>
      </c>
      <c r="Y286" s="33"/>
    </row>
    <row r="287" spans="1:25" s="35" customFormat="1" ht="169.5" customHeight="1">
      <c r="A287" s="22">
        <f>ROW()-2</f>
        <v>285</v>
      </c>
      <c r="B287" s="23" t="s">
        <v>459</v>
      </c>
      <c r="C287" s="23" t="s">
        <v>879</v>
      </c>
      <c r="D287" s="44" t="s">
        <v>460</v>
      </c>
      <c r="E287" s="40" t="s">
        <v>461</v>
      </c>
      <c r="F287" s="2"/>
      <c r="G287" s="2"/>
      <c r="H287" s="2"/>
      <c r="I287" s="2"/>
      <c r="J287" s="2"/>
      <c r="K287" s="2"/>
      <c r="L287" s="2" t="s">
        <v>374</v>
      </c>
      <c r="M287" s="2" t="s">
        <v>374</v>
      </c>
      <c r="N287" s="2" t="s">
        <v>374</v>
      </c>
      <c r="O287" s="2"/>
      <c r="P287" s="2"/>
      <c r="Q287" s="2"/>
      <c r="R287" s="55" t="s">
        <v>663</v>
      </c>
      <c r="S287" s="55" t="s">
        <v>670</v>
      </c>
      <c r="T287" s="56" t="s">
        <v>675</v>
      </c>
      <c r="U287" s="13" t="s">
        <v>453</v>
      </c>
      <c r="V287" s="61">
        <v>8000</v>
      </c>
      <c r="W287" s="61">
        <v>5000</v>
      </c>
      <c r="X287" s="61">
        <v>5000</v>
      </c>
      <c r="Y287" s="33"/>
    </row>
    <row r="288" spans="1:25" s="35" customFormat="1" ht="169.5" customHeight="1">
      <c r="A288" s="22">
        <f>ROW()-2</f>
        <v>286</v>
      </c>
      <c r="B288" s="23" t="s">
        <v>462</v>
      </c>
      <c r="C288" s="23" t="s">
        <v>879</v>
      </c>
      <c r="D288" s="44" t="s">
        <v>463</v>
      </c>
      <c r="E288" s="40" t="s">
        <v>464</v>
      </c>
      <c r="F288" s="2"/>
      <c r="G288" s="2"/>
      <c r="H288" s="2"/>
      <c r="I288" s="2"/>
      <c r="J288" s="2"/>
      <c r="K288" s="2"/>
      <c r="L288" s="2" t="s">
        <v>374</v>
      </c>
      <c r="M288" s="2" t="s">
        <v>374</v>
      </c>
      <c r="N288" s="2" t="s">
        <v>374</v>
      </c>
      <c r="O288" s="2"/>
      <c r="P288" s="2"/>
      <c r="Q288" s="2"/>
      <c r="R288" s="55" t="s">
        <v>663</v>
      </c>
      <c r="S288" s="55" t="s">
        <v>670</v>
      </c>
      <c r="T288" s="56" t="s">
        <v>675</v>
      </c>
      <c r="U288" s="13" t="s">
        <v>453</v>
      </c>
      <c r="V288" s="61">
        <v>8000</v>
      </c>
      <c r="W288" s="61">
        <v>5000</v>
      </c>
      <c r="X288" s="61">
        <v>5000</v>
      </c>
      <c r="Y288" s="33"/>
    </row>
    <row r="289" spans="1:25" s="35" customFormat="1" ht="169.5" customHeight="1">
      <c r="A289" s="22">
        <f>ROW()-2</f>
        <v>287</v>
      </c>
      <c r="B289" s="23" t="s">
        <v>465</v>
      </c>
      <c r="C289" s="23" t="s">
        <v>879</v>
      </c>
      <c r="D289" s="44" t="s">
        <v>466</v>
      </c>
      <c r="E289" s="40" t="s">
        <v>467</v>
      </c>
      <c r="F289" s="2"/>
      <c r="G289" s="2"/>
      <c r="H289" s="2"/>
      <c r="I289" s="2"/>
      <c r="J289" s="2"/>
      <c r="K289" s="2"/>
      <c r="L289" s="2" t="s">
        <v>374</v>
      </c>
      <c r="M289" s="2" t="s">
        <v>374</v>
      </c>
      <c r="N289" s="2" t="s">
        <v>374</v>
      </c>
      <c r="O289" s="2"/>
      <c r="P289" s="2"/>
      <c r="Q289" s="2"/>
      <c r="R289" s="55" t="s">
        <v>663</v>
      </c>
      <c r="S289" s="55" t="s">
        <v>670</v>
      </c>
      <c r="T289" s="56" t="s">
        <v>675</v>
      </c>
      <c r="U289" s="13" t="s">
        <v>453</v>
      </c>
      <c r="V289" s="61">
        <v>8000</v>
      </c>
      <c r="W289" s="61">
        <v>5000</v>
      </c>
      <c r="X289" s="61">
        <v>5000</v>
      </c>
      <c r="Y289" s="33"/>
    </row>
    <row r="290" spans="1:25" s="35" customFormat="1" ht="169.5" customHeight="1">
      <c r="A290" s="22">
        <f>ROW()-2</f>
        <v>288</v>
      </c>
      <c r="B290" s="23" t="s">
        <v>468</v>
      </c>
      <c r="C290" s="23" t="s">
        <v>879</v>
      </c>
      <c r="D290" s="44" t="s">
        <v>469</v>
      </c>
      <c r="E290" s="40" t="s">
        <v>470</v>
      </c>
      <c r="F290" s="2"/>
      <c r="G290" s="2"/>
      <c r="H290" s="2"/>
      <c r="I290" s="2"/>
      <c r="J290" s="2"/>
      <c r="K290" s="2"/>
      <c r="L290" s="2" t="s">
        <v>374</v>
      </c>
      <c r="M290" s="2" t="s">
        <v>374</v>
      </c>
      <c r="N290" s="2" t="s">
        <v>374</v>
      </c>
      <c r="O290" s="2"/>
      <c r="P290" s="2"/>
      <c r="Q290" s="2"/>
      <c r="R290" s="55" t="s">
        <v>663</v>
      </c>
      <c r="S290" s="55" t="s">
        <v>670</v>
      </c>
      <c r="T290" s="56" t="s">
        <v>675</v>
      </c>
      <c r="U290" s="13" t="s">
        <v>453</v>
      </c>
      <c r="V290" s="61">
        <v>8000</v>
      </c>
      <c r="W290" s="61">
        <v>5000</v>
      </c>
      <c r="X290" s="61">
        <v>5000</v>
      </c>
      <c r="Y290" s="33"/>
    </row>
    <row r="291" spans="1:25" s="35" customFormat="1" ht="169.5" customHeight="1">
      <c r="A291" s="22">
        <f>ROW()-2</f>
        <v>289</v>
      </c>
      <c r="B291" s="23" t="s">
        <v>471</v>
      </c>
      <c r="C291" s="23" t="s">
        <v>879</v>
      </c>
      <c r="D291" s="44" t="s">
        <v>472</v>
      </c>
      <c r="E291" s="40" t="s">
        <v>473</v>
      </c>
      <c r="F291" s="2"/>
      <c r="G291" s="2"/>
      <c r="H291" s="2"/>
      <c r="I291" s="2"/>
      <c r="J291" s="2"/>
      <c r="K291" s="2"/>
      <c r="L291" s="2" t="s">
        <v>374</v>
      </c>
      <c r="M291" s="2" t="s">
        <v>374</v>
      </c>
      <c r="N291" s="2" t="s">
        <v>374</v>
      </c>
      <c r="O291" s="2"/>
      <c r="P291" s="2"/>
      <c r="Q291" s="2"/>
      <c r="R291" s="55" t="s">
        <v>663</v>
      </c>
      <c r="S291" s="55" t="s">
        <v>670</v>
      </c>
      <c r="T291" s="56" t="s">
        <v>675</v>
      </c>
      <c r="U291" s="13" t="s">
        <v>453</v>
      </c>
      <c r="V291" s="61">
        <v>8000</v>
      </c>
      <c r="W291" s="61">
        <v>5000</v>
      </c>
      <c r="X291" s="61">
        <v>5000</v>
      </c>
      <c r="Y291" s="33"/>
    </row>
    <row r="292" spans="1:25" s="35" customFormat="1" ht="169.5" customHeight="1">
      <c r="A292" s="22">
        <f>ROW()-2</f>
        <v>290</v>
      </c>
      <c r="B292" s="23" t="s">
        <v>474</v>
      </c>
      <c r="C292" s="23" t="s">
        <v>879</v>
      </c>
      <c r="D292" s="44" t="s">
        <v>475</v>
      </c>
      <c r="E292" s="40" t="s">
        <v>476</v>
      </c>
      <c r="F292" s="2"/>
      <c r="G292" s="2"/>
      <c r="H292" s="2"/>
      <c r="I292" s="2"/>
      <c r="J292" s="2"/>
      <c r="K292" s="2"/>
      <c r="L292" s="2" t="s">
        <v>374</v>
      </c>
      <c r="M292" s="2" t="s">
        <v>374</v>
      </c>
      <c r="N292" s="2" t="s">
        <v>374</v>
      </c>
      <c r="O292" s="2"/>
      <c r="P292" s="2"/>
      <c r="Q292" s="2"/>
      <c r="R292" s="55" t="s">
        <v>663</v>
      </c>
      <c r="S292" s="55" t="s">
        <v>670</v>
      </c>
      <c r="T292" s="56" t="s">
        <v>675</v>
      </c>
      <c r="U292" s="13" t="s">
        <v>453</v>
      </c>
      <c r="V292" s="61">
        <v>8000</v>
      </c>
      <c r="W292" s="61">
        <v>5000</v>
      </c>
      <c r="X292" s="61">
        <v>5000</v>
      </c>
      <c r="Y292" s="33"/>
    </row>
    <row r="293" spans="1:25" s="35" customFormat="1" ht="169.5" customHeight="1">
      <c r="A293" s="22">
        <f>ROW()-2</f>
        <v>291</v>
      </c>
      <c r="B293" s="23" t="s">
        <v>477</v>
      </c>
      <c r="C293" s="23" t="s">
        <v>879</v>
      </c>
      <c r="D293" s="44" t="s">
        <v>478</v>
      </c>
      <c r="E293" s="40" t="s">
        <v>479</v>
      </c>
      <c r="F293" s="2"/>
      <c r="G293" s="2"/>
      <c r="H293" s="2"/>
      <c r="I293" s="2"/>
      <c r="J293" s="2"/>
      <c r="K293" s="2"/>
      <c r="L293" s="2" t="s">
        <v>374</v>
      </c>
      <c r="M293" s="2" t="s">
        <v>374</v>
      </c>
      <c r="N293" s="2" t="s">
        <v>374</v>
      </c>
      <c r="O293" s="2"/>
      <c r="P293" s="2"/>
      <c r="Q293" s="2"/>
      <c r="R293" s="55" t="s">
        <v>663</v>
      </c>
      <c r="S293" s="55" t="s">
        <v>670</v>
      </c>
      <c r="T293" s="56" t="s">
        <v>675</v>
      </c>
      <c r="U293" s="13" t="s">
        <v>453</v>
      </c>
      <c r="V293" s="61">
        <v>8000</v>
      </c>
      <c r="W293" s="61">
        <v>5000</v>
      </c>
      <c r="X293" s="61">
        <v>5000</v>
      </c>
      <c r="Y293" s="33"/>
    </row>
    <row r="294" spans="1:25" s="35" customFormat="1" ht="169.5" customHeight="1">
      <c r="A294" s="22">
        <f>ROW()-2</f>
        <v>292</v>
      </c>
      <c r="B294" s="23" t="s">
        <v>480</v>
      </c>
      <c r="C294" s="23" t="s">
        <v>879</v>
      </c>
      <c r="D294" s="44" t="s">
        <v>481</v>
      </c>
      <c r="E294" s="40" t="s">
        <v>482</v>
      </c>
      <c r="F294" s="2"/>
      <c r="G294" s="2"/>
      <c r="H294" s="2"/>
      <c r="I294" s="2"/>
      <c r="J294" s="2"/>
      <c r="K294" s="2"/>
      <c r="L294" s="2" t="s">
        <v>374</v>
      </c>
      <c r="M294" s="2" t="s">
        <v>374</v>
      </c>
      <c r="N294" s="2" t="s">
        <v>374</v>
      </c>
      <c r="O294" s="2"/>
      <c r="P294" s="2"/>
      <c r="Q294" s="2"/>
      <c r="R294" s="55" t="s">
        <v>663</v>
      </c>
      <c r="S294" s="55" t="s">
        <v>670</v>
      </c>
      <c r="T294" s="56" t="s">
        <v>675</v>
      </c>
      <c r="U294" s="13" t="s">
        <v>453</v>
      </c>
      <c r="V294" s="61">
        <v>8000</v>
      </c>
      <c r="W294" s="61">
        <v>5000</v>
      </c>
      <c r="X294" s="61">
        <v>5000</v>
      </c>
      <c r="Y294" s="33"/>
    </row>
    <row r="295" spans="1:25" s="35" customFormat="1" ht="169.5" customHeight="1">
      <c r="A295" s="22">
        <f>ROW()-2</f>
        <v>293</v>
      </c>
      <c r="B295" s="23" t="s">
        <v>483</v>
      </c>
      <c r="C295" s="23" t="s">
        <v>879</v>
      </c>
      <c r="D295" s="44" t="s">
        <v>484</v>
      </c>
      <c r="E295" s="40" t="s">
        <v>597</v>
      </c>
      <c r="F295" s="2"/>
      <c r="G295" s="2"/>
      <c r="H295" s="2"/>
      <c r="I295" s="2"/>
      <c r="J295" s="2"/>
      <c r="K295" s="2"/>
      <c r="L295" s="2" t="s">
        <v>374</v>
      </c>
      <c r="M295" s="2" t="s">
        <v>374</v>
      </c>
      <c r="N295" s="2" t="s">
        <v>374</v>
      </c>
      <c r="O295" s="2"/>
      <c r="P295" s="2"/>
      <c r="Q295" s="2"/>
      <c r="R295" s="55" t="s">
        <v>663</v>
      </c>
      <c r="S295" s="55" t="s">
        <v>670</v>
      </c>
      <c r="T295" s="56" t="s">
        <v>675</v>
      </c>
      <c r="U295" s="13" t="s">
        <v>453</v>
      </c>
      <c r="V295" s="61">
        <v>8000</v>
      </c>
      <c r="W295" s="61">
        <v>5000</v>
      </c>
      <c r="X295" s="61">
        <v>5000</v>
      </c>
      <c r="Y295" s="33"/>
    </row>
    <row r="296" spans="1:25" s="35" customFormat="1" ht="169.5" customHeight="1">
      <c r="A296" s="22">
        <f>ROW()-2</f>
        <v>294</v>
      </c>
      <c r="B296" s="23" t="s">
        <v>598</v>
      </c>
      <c r="C296" s="23" t="s">
        <v>879</v>
      </c>
      <c r="D296" s="44" t="s">
        <v>599</v>
      </c>
      <c r="E296" s="40" t="s">
        <v>600</v>
      </c>
      <c r="F296" s="2"/>
      <c r="G296" s="2"/>
      <c r="H296" s="2"/>
      <c r="I296" s="2"/>
      <c r="J296" s="2"/>
      <c r="K296" s="2"/>
      <c r="L296" s="2" t="s">
        <v>374</v>
      </c>
      <c r="M296" s="2" t="s">
        <v>374</v>
      </c>
      <c r="N296" s="2" t="s">
        <v>374</v>
      </c>
      <c r="O296" s="2"/>
      <c r="P296" s="2"/>
      <c r="Q296" s="2"/>
      <c r="R296" s="55" t="s">
        <v>663</v>
      </c>
      <c r="S296" s="55" t="s">
        <v>670</v>
      </c>
      <c r="T296" s="56" t="s">
        <v>675</v>
      </c>
      <c r="U296" s="13" t="s">
        <v>453</v>
      </c>
      <c r="V296" s="61">
        <v>8000</v>
      </c>
      <c r="W296" s="61">
        <v>5000</v>
      </c>
      <c r="X296" s="61">
        <v>5000</v>
      </c>
      <c r="Y296" s="33"/>
    </row>
    <row r="297" spans="1:25" s="35" customFormat="1" ht="169.5" customHeight="1">
      <c r="A297" s="22">
        <f>ROW()-2</f>
        <v>295</v>
      </c>
      <c r="B297" s="23" t="s">
        <v>601</v>
      </c>
      <c r="C297" s="23" t="s">
        <v>879</v>
      </c>
      <c r="D297" s="44" t="s">
        <v>602</v>
      </c>
      <c r="E297" s="40" t="s">
        <v>603</v>
      </c>
      <c r="F297" s="2"/>
      <c r="G297" s="2"/>
      <c r="H297" s="2"/>
      <c r="I297" s="2"/>
      <c r="J297" s="2"/>
      <c r="K297" s="2"/>
      <c r="L297" s="2" t="s">
        <v>374</v>
      </c>
      <c r="M297" s="2" t="s">
        <v>374</v>
      </c>
      <c r="N297" s="2" t="s">
        <v>374</v>
      </c>
      <c r="O297" s="2"/>
      <c r="P297" s="2"/>
      <c r="Q297" s="2"/>
      <c r="R297" s="55" t="s">
        <v>663</v>
      </c>
      <c r="S297" s="55" t="s">
        <v>670</v>
      </c>
      <c r="T297" s="56" t="s">
        <v>675</v>
      </c>
      <c r="U297" s="13" t="s">
        <v>453</v>
      </c>
      <c r="V297" s="61">
        <v>8000</v>
      </c>
      <c r="W297" s="61">
        <v>5000</v>
      </c>
      <c r="X297" s="61">
        <v>5000</v>
      </c>
      <c r="Y297" s="33"/>
    </row>
    <row r="298" spans="1:25" s="35" customFormat="1" ht="169.5" customHeight="1">
      <c r="A298" s="22">
        <f>ROW()-2</f>
        <v>296</v>
      </c>
      <c r="B298" s="23" t="s">
        <v>604</v>
      </c>
      <c r="C298" s="23" t="s">
        <v>879</v>
      </c>
      <c r="D298" s="44" t="s">
        <v>605</v>
      </c>
      <c r="E298" s="40" t="s">
        <v>606</v>
      </c>
      <c r="F298" s="2"/>
      <c r="G298" s="2"/>
      <c r="H298" s="2"/>
      <c r="I298" s="2"/>
      <c r="J298" s="2"/>
      <c r="K298" s="2"/>
      <c r="L298" s="2" t="s">
        <v>374</v>
      </c>
      <c r="M298" s="2" t="s">
        <v>374</v>
      </c>
      <c r="N298" s="2" t="s">
        <v>374</v>
      </c>
      <c r="O298" s="2"/>
      <c r="P298" s="2"/>
      <c r="Q298" s="2"/>
      <c r="R298" s="55" t="s">
        <v>663</v>
      </c>
      <c r="S298" s="55" t="s">
        <v>670</v>
      </c>
      <c r="T298" s="56" t="s">
        <v>675</v>
      </c>
      <c r="U298" s="13" t="s">
        <v>453</v>
      </c>
      <c r="V298" s="61">
        <v>8000</v>
      </c>
      <c r="W298" s="61">
        <v>5000</v>
      </c>
      <c r="X298" s="61">
        <v>5000</v>
      </c>
      <c r="Y298" s="33"/>
    </row>
    <row r="299" spans="1:25" s="35" customFormat="1" ht="169.5" customHeight="1">
      <c r="A299" s="22">
        <f>ROW()-2</f>
        <v>297</v>
      </c>
      <c r="B299" s="23" t="s">
        <v>607</v>
      </c>
      <c r="C299" s="23" t="s">
        <v>879</v>
      </c>
      <c r="D299" s="44" t="s">
        <v>608</v>
      </c>
      <c r="E299" s="40" t="s">
        <v>609</v>
      </c>
      <c r="F299" s="2"/>
      <c r="G299" s="2"/>
      <c r="H299" s="2"/>
      <c r="I299" s="2"/>
      <c r="J299" s="2"/>
      <c r="K299" s="2"/>
      <c r="L299" s="2" t="s">
        <v>374</v>
      </c>
      <c r="M299" s="2" t="s">
        <v>374</v>
      </c>
      <c r="N299" s="2" t="s">
        <v>374</v>
      </c>
      <c r="O299" s="2"/>
      <c r="P299" s="2"/>
      <c r="Q299" s="2"/>
      <c r="R299" s="55" t="s">
        <v>663</v>
      </c>
      <c r="S299" s="55" t="s">
        <v>670</v>
      </c>
      <c r="T299" s="56" t="s">
        <v>675</v>
      </c>
      <c r="U299" s="13" t="s">
        <v>453</v>
      </c>
      <c r="V299" s="61">
        <v>8000</v>
      </c>
      <c r="W299" s="61">
        <v>5000</v>
      </c>
      <c r="X299" s="61">
        <v>5000</v>
      </c>
      <c r="Y299" s="33"/>
    </row>
    <row r="300" spans="1:25" s="35" customFormat="1" ht="169.5" customHeight="1">
      <c r="A300" s="22">
        <f>ROW()-2</f>
        <v>298</v>
      </c>
      <c r="B300" s="23" t="s">
        <v>610</v>
      </c>
      <c r="C300" s="23" t="s">
        <v>879</v>
      </c>
      <c r="D300" s="44" t="s">
        <v>611</v>
      </c>
      <c r="E300" s="40" t="s">
        <v>612</v>
      </c>
      <c r="F300" s="2"/>
      <c r="G300" s="2"/>
      <c r="H300" s="2"/>
      <c r="I300" s="2"/>
      <c r="J300" s="2"/>
      <c r="K300" s="2"/>
      <c r="L300" s="2" t="s">
        <v>374</v>
      </c>
      <c r="M300" s="2" t="s">
        <v>374</v>
      </c>
      <c r="N300" s="2"/>
      <c r="O300" s="2"/>
      <c r="P300" s="2"/>
      <c r="Q300" s="2"/>
      <c r="R300" s="55" t="s">
        <v>676</v>
      </c>
      <c r="S300" s="55" t="s">
        <v>675</v>
      </c>
      <c r="T300" s="56" t="s">
        <v>675</v>
      </c>
      <c r="U300" s="13" t="s">
        <v>453</v>
      </c>
      <c r="V300" s="61">
        <v>8000</v>
      </c>
      <c r="W300" s="61">
        <v>5000</v>
      </c>
      <c r="X300" s="61">
        <v>5000</v>
      </c>
      <c r="Y300" s="33"/>
    </row>
    <row r="301" spans="1:25" s="35" customFormat="1" ht="169.5" customHeight="1">
      <c r="A301" s="22">
        <f>ROW()-2</f>
        <v>299</v>
      </c>
      <c r="B301" s="23" t="s">
        <v>613</v>
      </c>
      <c r="C301" s="23" t="s">
        <v>879</v>
      </c>
      <c r="D301" s="44" t="s">
        <v>614</v>
      </c>
      <c r="E301" s="40" t="s">
        <v>615</v>
      </c>
      <c r="F301" s="2"/>
      <c r="G301" s="2"/>
      <c r="H301" s="2"/>
      <c r="I301" s="2"/>
      <c r="J301" s="2"/>
      <c r="K301" s="2"/>
      <c r="L301" s="2" t="s">
        <v>374</v>
      </c>
      <c r="M301" s="2" t="s">
        <v>374</v>
      </c>
      <c r="N301" s="2"/>
      <c r="O301" s="2"/>
      <c r="P301" s="2"/>
      <c r="Q301" s="2"/>
      <c r="R301" s="55" t="s">
        <v>676</v>
      </c>
      <c r="S301" s="55" t="s">
        <v>675</v>
      </c>
      <c r="T301" s="56" t="s">
        <v>675</v>
      </c>
      <c r="U301" s="13" t="s">
        <v>453</v>
      </c>
      <c r="V301" s="61">
        <v>8000</v>
      </c>
      <c r="W301" s="61">
        <v>5000</v>
      </c>
      <c r="X301" s="61">
        <v>5000</v>
      </c>
      <c r="Y301" s="33"/>
    </row>
    <row r="302" spans="1:25" s="35" customFormat="1" ht="169.5" customHeight="1">
      <c r="A302" s="22">
        <f>ROW()-2</f>
        <v>300</v>
      </c>
      <c r="B302" s="23" t="s">
        <v>616</v>
      </c>
      <c r="C302" s="23" t="s">
        <v>879</v>
      </c>
      <c r="D302" s="44" t="s">
        <v>617</v>
      </c>
      <c r="E302" s="40" t="s">
        <v>618</v>
      </c>
      <c r="F302" s="2"/>
      <c r="G302" s="2"/>
      <c r="H302" s="2"/>
      <c r="I302" s="2"/>
      <c r="J302" s="2"/>
      <c r="K302" s="2"/>
      <c r="L302" s="2" t="s">
        <v>374</v>
      </c>
      <c r="M302" s="2" t="s">
        <v>374</v>
      </c>
      <c r="N302" s="2" t="s">
        <v>374</v>
      </c>
      <c r="O302" s="2"/>
      <c r="P302" s="2"/>
      <c r="Q302" s="2"/>
      <c r="R302" s="55" t="s">
        <v>676</v>
      </c>
      <c r="S302" s="55" t="s">
        <v>677</v>
      </c>
      <c r="T302" s="56" t="s">
        <v>675</v>
      </c>
      <c r="U302" s="13" t="s">
        <v>453</v>
      </c>
      <c r="V302" s="61">
        <v>8000</v>
      </c>
      <c r="W302" s="61">
        <v>5000</v>
      </c>
      <c r="X302" s="61">
        <v>5000</v>
      </c>
      <c r="Y302" s="33"/>
    </row>
    <row r="303" spans="1:25" s="35" customFormat="1" ht="169.5" customHeight="1">
      <c r="A303" s="22">
        <f>ROW()-2</f>
        <v>301</v>
      </c>
      <c r="B303" s="23" t="s">
        <v>619</v>
      </c>
      <c r="C303" s="23" t="s">
        <v>879</v>
      </c>
      <c r="D303" s="44" t="s">
        <v>620</v>
      </c>
      <c r="E303" s="40" t="s">
        <v>621</v>
      </c>
      <c r="F303" s="2"/>
      <c r="G303" s="2"/>
      <c r="H303" s="2"/>
      <c r="I303" s="2"/>
      <c r="J303" s="2"/>
      <c r="K303" s="2"/>
      <c r="L303" s="2" t="s">
        <v>374</v>
      </c>
      <c r="M303" s="2" t="s">
        <v>374</v>
      </c>
      <c r="N303" s="2" t="s">
        <v>374</v>
      </c>
      <c r="O303" s="2"/>
      <c r="P303" s="2"/>
      <c r="Q303" s="2"/>
      <c r="R303" s="55" t="s">
        <v>676</v>
      </c>
      <c r="S303" s="55" t="s">
        <v>677</v>
      </c>
      <c r="T303" s="56" t="s">
        <v>675</v>
      </c>
      <c r="U303" s="13" t="s">
        <v>453</v>
      </c>
      <c r="V303" s="61">
        <v>8000</v>
      </c>
      <c r="W303" s="61">
        <v>5000</v>
      </c>
      <c r="X303" s="61">
        <v>5000</v>
      </c>
      <c r="Y303" s="33"/>
    </row>
    <row r="304" spans="1:25" s="35" customFormat="1" ht="169.5" customHeight="1">
      <c r="A304" s="22">
        <f>ROW()-2</f>
        <v>302</v>
      </c>
      <c r="B304" s="23" t="s">
        <v>622</v>
      </c>
      <c r="C304" s="23" t="s">
        <v>879</v>
      </c>
      <c r="D304" s="44" t="s">
        <v>623</v>
      </c>
      <c r="E304" s="40" t="s">
        <v>624</v>
      </c>
      <c r="F304" s="2"/>
      <c r="G304" s="2"/>
      <c r="H304" s="2"/>
      <c r="I304" s="2"/>
      <c r="J304" s="2"/>
      <c r="K304" s="2"/>
      <c r="L304" s="2" t="s">
        <v>374</v>
      </c>
      <c r="M304" s="2" t="s">
        <v>374</v>
      </c>
      <c r="N304" s="2" t="s">
        <v>374</v>
      </c>
      <c r="O304" s="2"/>
      <c r="P304" s="2"/>
      <c r="Q304" s="2"/>
      <c r="R304" s="55" t="s">
        <v>676</v>
      </c>
      <c r="S304" s="55" t="s">
        <v>677</v>
      </c>
      <c r="T304" s="56" t="s">
        <v>675</v>
      </c>
      <c r="U304" s="13" t="s">
        <v>453</v>
      </c>
      <c r="V304" s="61">
        <v>8000</v>
      </c>
      <c r="W304" s="61">
        <v>5000</v>
      </c>
      <c r="X304" s="61">
        <v>5000</v>
      </c>
      <c r="Y304" s="33"/>
    </row>
    <row r="305" spans="1:25" s="35" customFormat="1" ht="169.5" customHeight="1">
      <c r="A305" s="22">
        <f>ROW()-2</f>
        <v>303</v>
      </c>
      <c r="B305" s="23" t="s">
        <v>625</v>
      </c>
      <c r="C305" s="23" t="s">
        <v>879</v>
      </c>
      <c r="D305" s="44" t="s">
        <v>626</v>
      </c>
      <c r="E305" s="40" t="s">
        <v>682</v>
      </c>
      <c r="F305" s="2"/>
      <c r="G305" s="2"/>
      <c r="H305" s="2"/>
      <c r="I305" s="2"/>
      <c r="J305" s="2"/>
      <c r="K305" s="2"/>
      <c r="L305" s="2" t="s">
        <v>374</v>
      </c>
      <c r="M305" s="2" t="s">
        <v>374</v>
      </c>
      <c r="N305" s="2" t="s">
        <v>374</v>
      </c>
      <c r="O305" s="2"/>
      <c r="P305" s="2"/>
      <c r="Q305" s="2"/>
      <c r="R305" s="55" t="s">
        <v>676</v>
      </c>
      <c r="S305" s="55" t="s">
        <v>677</v>
      </c>
      <c r="T305" s="56" t="s">
        <v>675</v>
      </c>
      <c r="U305" s="13" t="s">
        <v>453</v>
      </c>
      <c r="V305" s="61">
        <v>8000</v>
      </c>
      <c r="W305" s="61">
        <v>5000</v>
      </c>
      <c r="X305" s="61">
        <v>5000</v>
      </c>
      <c r="Y305" s="33"/>
    </row>
    <row r="306" spans="1:25" s="35" customFormat="1" ht="169.5" customHeight="1">
      <c r="A306" s="22">
        <f>ROW()-2</f>
        <v>304</v>
      </c>
      <c r="B306" s="23" t="s">
        <v>683</v>
      </c>
      <c r="C306" s="23" t="s">
        <v>879</v>
      </c>
      <c r="D306" s="44" t="s">
        <v>684</v>
      </c>
      <c r="E306" s="40" t="s">
        <v>685</v>
      </c>
      <c r="F306" s="2"/>
      <c r="G306" s="2"/>
      <c r="H306" s="2"/>
      <c r="I306" s="2"/>
      <c r="J306" s="2"/>
      <c r="K306" s="2"/>
      <c r="L306" s="2" t="s">
        <v>374</v>
      </c>
      <c r="M306" s="2" t="s">
        <v>374</v>
      </c>
      <c r="N306" s="2" t="s">
        <v>374</v>
      </c>
      <c r="O306" s="2"/>
      <c r="P306" s="2"/>
      <c r="Q306" s="2"/>
      <c r="R306" s="55" t="s">
        <v>676</v>
      </c>
      <c r="S306" s="55" t="s">
        <v>677</v>
      </c>
      <c r="T306" s="56" t="s">
        <v>675</v>
      </c>
      <c r="U306" s="13" t="s">
        <v>453</v>
      </c>
      <c r="V306" s="61">
        <v>8000</v>
      </c>
      <c r="W306" s="61">
        <v>5000</v>
      </c>
      <c r="X306" s="61">
        <v>5000</v>
      </c>
      <c r="Y306" s="33"/>
    </row>
    <row r="307" spans="1:25" s="35" customFormat="1" ht="169.5" customHeight="1">
      <c r="A307" s="22">
        <f>ROW()-2</f>
        <v>305</v>
      </c>
      <c r="B307" s="23" t="s">
        <v>686</v>
      </c>
      <c r="C307" s="23" t="s">
        <v>879</v>
      </c>
      <c r="D307" s="44" t="s">
        <v>687</v>
      </c>
      <c r="E307" s="40" t="s">
        <v>688</v>
      </c>
      <c r="F307" s="2"/>
      <c r="G307" s="2"/>
      <c r="H307" s="2"/>
      <c r="I307" s="2"/>
      <c r="J307" s="2"/>
      <c r="K307" s="2"/>
      <c r="L307" s="2" t="s">
        <v>374</v>
      </c>
      <c r="M307" s="2" t="s">
        <v>374</v>
      </c>
      <c r="N307" s="2" t="s">
        <v>374</v>
      </c>
      <c r="O307" s="2"/>
      <c r="P307" s="2"/>
      <c r="Q307" s="2"/>
      <c r="R307" s="55" t="s">
        <v>666</v>
      </c>
      <c r="S307" s="55" t="s">
        <v>680</v>
      </c>
      <c r="T307" s="56" t="s">
        <v>675</v>
      </c>
      <c r="U307" s="13" t="s">
        <v>453</v>
      </c>
      <c r="V307" s="61">
        <v>8000</v>
      </c>
      <c r="W307" s="61">
        <v>5000</v>
      </c>
      <c r="X307" s="61">
        <v>5000</v>
      </c>
      <c r="Y307" s="33"/>
    </row>
    <row r="308" spans="1:25" s="35" customFormat="1" ht="169.5" customHeight="1">
      <c r="A308" s="22">
        <f>ROW()-2</f>
        <v>306</v>
      </c>
      <c r="B308" s="23" t="s">
        <v>689</v>
      </c>
      <c r="C308" s="23" t="s">
        <v>879</v>
      </c>
      <c r="D308" s="44" t="s">
        <v>690</v>
      </c>
      <c r="E308" s="40" t="s">
        <v>691</v>
      </c>
      <c r="F308" s="2"/>
      <c r="G308" s="2"/>
      <c r="H308" s="2"/>
      <c r="I308" s="2"/>
      <c r="J308" s="2"/>
      <c r="K308" s="2"/>
      <c r="L308" s="2" t="s">
        <v>374</v>
      </c>
      <c r="M308" s="2" t="s">
        <v>374</v>
      </c>
      <c r="N308" s="2" t="s">
        <v>374</v>
      </c>
      <c r="O308" s="2"/>
      <c r="P308" s="2"/>
      <c r="Q308" s="2"/>
      <c r="R308" s="55" t="s">
        <v>666</v>
      </c>
      <c r="S308" s="55" t="s">
        <v>680</v>
      </c>
      <c r="T308" s="56" t="s">
        <v>675</v>
      </c>
      <c r="U308" s="13" t="s">
        <v>453</v>
      </c>
      <c r="V308" s="61">
        <v>8000</v>
      </c>
      <c r="W308" s="61">
        <v>5000</v>
      </c>
      <c r="X308" s="61">
        <v>5000</v>
      </c>
      <c r="Y308" s="33"/>
    </row>
    <row r="309" spans="1:25" s="35" customFormat="1" ht="169.5" customHeight="1">
      <c r="A309" s="22">
        <f>ROW()-2</f>
        <v>307</v>
      </c>
      <c r="B309" s="23" t="s">
        <v>692</v>
      </c>
      <c r="C309" s="23" t="s">
        <v>879</v>
      </c>
      <c r="D309" s="44" t="s">
        <v>693</v>
      </c>
      <c r="E309" s="40" t="s">
        <v>694</v>
      </c>
      <c r="F309" s="2"/>
      <c r="G309" s="2"/>
      <c r="H309" s="2"/>
      <c r="I309" s="2"/>
      <c r="J309" s="2"/>
      <c r="K309" s="2"/>
      <c r="L309" s="2" t="s">
        <v>374</v>
      </c>
      <c r="M309" s="2" t="s">
        <v>374</v>
      </c>
      <c r="N309" s="2" t="s">
        <v>374</v>
      </c>
      <c r="O309" s="2"/>
      <c r="P309" s="2"/>
      <c r="Q309" s="2"/>
      <c r="R309" s="55" t="s">
        <v>666</v>
      </c>
      <c r="S309" s="55" t="s">
        <v>680</v>
      </c>
      <c r="T309" s="56" t="s">
        <v>675</v>
      </c>
      <c r="U309" s="13" t="s">
        <v>453</v>
      </c>
      <c r="V309" s="61">
        <v>8000</v>
      </c>
      <c r="W309" s="61">
        <v>5000</v>
      </c>
      <c r="X309" s="61">
        <v>5000</v>
      </c>
      <c r="Y309" s="33"/>
    </row>
    <row r="310" spans="1:25" s="35" customFormat="1" ht="169.5" customHeight="1">
      <c r="A310" s="22">
        <f>ROW()-2</f>
        <v>308</v>
      </c>
      <c r="B310" s="23" t="s">
        <v>695</v>
      </c>
      <c r="C310" s="23" t="s">
        <v>879</v>
      </c>
      <c r="D310" s="44" t="s">
        <v>696</v>
      </c>
      <c r="E310" s="40" t="s">
        <v>697</v>
      </c>
      <c r="F310" s="2"/>
      <c r="G310" s="2"/>
      <c r="H310" s="2"/>
      <c r="I310" s="2"/>
      <c r="J310" s="2"/>
      <c r="K310" s="2"/>
      <c r="L310" s="2" t="s">
        <v>374</v>
      </c>
      <c r="M310" s="2" t="s">
        <v>374</v>
      </c>
      <c r="N310" s="2" t="s">
        <v>374</v>
      </c>
      <c r="O310" s="2"/>
      <c r="P310" s="2"/>
      <c r="Q310" s="2"/>
      <c r="R310" s="55" t="s">
        <v>665</v>
      </c>
      <c r="S310" s="55" t="s">
        <v>675</v>
      </c>
      <c r="T310" s="56" t="s">
        <v>675</v>
      </c>
      <c r="U310" s="13" t="s">
        <v>453</v>
      </c>
      <c r="V310" s="61">
        <v>8000</v>
      </c>
      <c r="W310" s="61">
        <v>5000</v>
      </c>
      <c r="X310" s="61">
        <v>5000</v>
      </c>
      <c r="Y310" s="33"/>
    </row>
    <row r="311" spans="1:25" s="35" customFormat="1" ht="169.5" customHeight="1">
      <c r="A311" s="22">
        <f>ROW()-2</f>
        <v>309</v>
      </c>
      <c r="B311" s="23" t="s">
        <v>698</v>
      </c>
      <c r="C311" s="23" t="s">
        <v>879</v>
      </c>
      <c r="D311" s="44" t="s">
        <v>699</v>
      </c>
      <c r="E311" s="40" t="s">
        <v>700</v>
      </c>
      <c r="F311" s="2"/>
      <c r="G311" s="2"/>
      <c r="H311" s="2"/>
      <c r="I311" s="2"/>
      <c r="J311" s="2"/>
      <c r="K311" s="2"/>
      <c r="L311" s="2" t="s">
        <v>374</v>
      </c>
      <c r="M311" s="2" t="s">
        <v>374</v>
      </c>
      <c r="N311" s="2" t="s">
        <v>374</v>
      </c>
      <c r="O311" s="2"/>
      <c r="P311" s="2"/>
      <c r="Q311" s="2"/>
      <c r="R311" s="55" t="s">
        <v>665</v>
      </c>
      <c r="S311" s="55" t="s">
        <v>675</v>
      </c>
      <c r="T311" s="56" t="s">
        <v>675</v>
      </c>
      <c r="U311" s="13" t="s">
        <v>453</v>
      </c>
      <c r="V311" s="61">
        <v>8000</v>
      </c>
      <c r="W311" s="61">
        <v>5000</v>
      </c>
      <c r="X311" s="61">
        <v>5000</v>
      </c>
      <c r="Y311" s="33"/>
    </row>
    <row r="312" spans="1:25" s="35" customFormat="1" ht="169.5" customHeight="1">
      <c r="A312" s="22">
        <f>ROW()-2</f>
        <v>310</v>
      </c>
      <c r="B312" s="23" t="s">
        <v>701</v>
      </c>
      <c r="C312" s="23" t="s">
        <v>879</v>
      </c>
      <c r="D312" s="44" t="s">
        <v>702</v>
      </c>
      <c r="E312" s="40" t="s">
        <v>703</v>
      </c>
      <c r="F312" s="2"/>
      <c r="G312" s="2"/>
      <c r="H312" s="2"/>
      <c r="I312" s="2"/>
      <c r="J312" s="2"/>
      <c r="K312" s="2"/>
      <c r="L312" s="2" t="s">
        <v>374</v>
      </c>
      <c r="M312" s="2" t="s">
        <v>374</v>
      </c>
      <c r="N312" s="2" t="s">
        <v>374</v>
      </c>
      <c r="O312" s="2"/>
      <c r="P312" s="2"/>
      <c r="Q312" s="2"/>
      <c r="R312" s="55" t="s">
        <v>665</v>
      </c>
      <c r="S312" s="55" t="s">
        <v>675</v>
      </c>
      <c r="T312" s="56" t="s">
        <v>675</v>
      </c>
      <c r="U312" s="13" t="s">
        <v>453</v>
      </c>
      <c r="V312" s="61">
        <v>8000</v>
      </c>
      <c r="W312" s="61">
        <v>5000</v>
      </c>
      <c r="X312" s="61">
        <v>5000</v>
      </c>
      <c r="Y312" s="33"/>
    </row>
    <row r="313" spans="1:25" s="35" customFormat="1" ht="169.5" customHeight="1">
      <c r="A313" s="22">
        <f>ROW()-2</f>
        <v>311</v>
      </c>
      <c r="B313" s="23" t="s">
        <v>704</v>
      </c>
      <c r="C313" s="23" t="s">
        <v>879</v>
      </c>
      <c r="D313" s="44" t="s">
        <v>705</v>
      </c>
      <c r="E313" s="40" t="s">
        <v>706</v>
      </c>
      <c r="F313" s="2"/>
      <c r="G313" s="2"/>
      <c r="H313" s="2"/>
      <c r="I313" s="2"/>
      <c r="J313" s="2"/>
      <c r="K313" s="2"/>
      <c r="L313" s="2" t="s">
        <v>374</v>
      </c>
      <c r="M313" s="2" t="s">
        <v>374</v>
      </c>
      <c r="N313" s="2" t="s">
        <v>374</v>
      </c>
      <c r="O313" s="2"/>
      <c r="P313" s="2"/>
      <c r="Q313" s="2"/>
      <c r="R313" s="55" t="s">
        <v>677</v>
      </c>
      <c r="S313" s="55" t="s">
        <v>675</v>
      </c>
      <c r="T313" s="56" t="s">
        <v>675</v>
      </c>
      <c r="U313" s="13" t="s">
        <v>453</v>
      </c>
      <c r="V313" s="61">
        <v>8000</v>
      </c>
      <c r="W313" s="61">
        <v>5000</v>
      </c>
      <c r="X313" s="61">
        <v>5000</v>
      </c>
      <c r="Y313" s="33"/>
    </row>
    <row r="314" spans="1:25" s="35" customFormat="1" ht="169.5" customHeight="1">
      <c r="A314" s="22">
        <f>ROW()-2</f>
        <v>312</v>
      </c>
      <c r="B314" s="23" t="s">
        <v>707</v>
      </c>
      <c r="C314" s="23" t="s">
        <v>879</v>
      </c>
      <c r="D314" s="44" t="s">
        <v>708</v>
      </c>
      <c r="E314" s="40" t="s">
        <v>709</v>
      </c>
      <c r="F314" s="2"/>
      <c r="G314" s="2"/>
      <c r="H314" s="2"/>
      <c r="I314" s="2"/>
      <c r="J314" s="2"/>
      <c r="K314" s="2"/>
      <c r="L314" s="2" t="s">
        <v>374</v>
      </c>
      <c r="M314" s="2" t="s">
        <v>374</v>
      </c>
      <c r="N314" s="2" t="s">
        <v>374</v>
      </c>
      <c r="O314" s="2"/>
      <c r="P314" s="2"/>
      <c r="Q314" s="2"/>
      <c r="R314" s="55" t="s">
        <v>677</v>
      </c>
      <c r="S314" s="55" t="s">
        <v>675</v>
      </c>
      <c r="T314" s="56" t="s">
        <v>675</v>
      </c>
      <c r="U314" s="13" t="s">
        <v>453</v>
      </c>
      <c r="V314" s="61">
        <v>8000</v>
      </c>
      <c r="W314" s="61">
        <v>5000</v>
      </c>
      <c r="X314" s="61">
        <v>5000</v>
      </c>
      <c r="Y314" s="33"/>
    </row>
    <row r="315" spans="1:25" s="35" customFormat="1" ht="169.5" customHeight="1">
      <c r="A315" s="22">
        <f>ROW()-2</f>
        <v>313</v>
      </c>
      <c r="B315" s="23" t="s">
        <v>710</v>
      </c>
      <c r="C315" s="23" t="s">
        <v>879</v>
      </c>
      <c r="D315" s="44" t="s">
        <v>711</v>
      </c>
      <c r="E315" s="40" t="s">
        <v>712</v>
      </c>
      <c r="F315" s="2"/>
      <c r="G315" s="2"/>
      <c r="H315" s="2"/>
      <c r="I315" s="2"/>
      <c r="J315" s="2"/>
      <c r="K315" s="2"/>
      <c r="L315" s="2" t="s">
        <v>374</v>
      </c>
      <c r="M315" s="2" t="s">
        <v>374</v>
      </c>
      <c r="N315" s="2" t="s">
        <v>374</v>
      </c>
      <c r="O315" s="2"/>
      <c r="P315" s="2"/>
      <c r="Q315" s="2"/>
      <c r="R315" s="55" t="s">
        <v>677</v>
      </c>
      <c r="S315" s="55" t="s">
        <v>675</v>
      </c>
      <c r="T315" s="56" t="s">
        <v>675</v>
      </c>
      <c r="U315" s="13" t="s">
        <v>453</v>
      </c>
      <c r="V315" s="61">
        <v>8000</v>
      </c>
      <c r="W315" s="61">
        <v>5000</v>
      </c>
      <c r="X315" s="61">
        <v>5000</v>
      </c>
      <c r="Y315" s="33"/>
    </row>
    <row r="316" spans="1:25" s="35" customFormat="1" ht="169.5" customHeight="1">
      <c r="A316" s="22">
        <f>ROW()-2</f>
        <v>314</v>
      </c>
      <c r="B316" s="23" t="s">
        <v>713</v>
      </c>
      <c r="C316" s="23" t="s">
        <v>879</v>
      </c>
      <c r="D316" s="44" t="s">
        <v>714</v>
      </c>
      <c r="E316" s="40" t="s">
        <v>715</v>
      </c>
      <c r="F316" s="2"/>
      <c r="G316" s="2"/>
      <c r="H316" s="2"/>
      <c r="I316" s="2"/>
      <c r="J316" s="2"/>
      <c r="K316" s="2"/>
      <c r="L316" s="2" t="s">
        <v>374</v>
      </c>
      <c r="M316" s="2" t="s">
        <v>374</v>
      </c>
      <c r="N316" s="2" t="s">
        <v>374</v>
      </c>
      <c r="O316" s="2"/>
      <c r="P316" s="2"/>
      <c r="Q316" s="2"/>
      <c r="R316" s="55" t="s">
        <v>677</v>
      </c>
      <c r="S316" s="55" t="s">
        <v>675</v>
      </c>
      <c r="T316" s="56" t="s">
        <v>675</v>
      </c>
      <c r="U316" s="13" t="s">
        <v>453</v>
      </c>
      <c r="V316" s="61">
        <v>8000</v>
      </c>
      <c r="W316" s="61">
        <v>5000</v>
      </c>
      <c r="X316" s="61">
        <v>5000</v>
      </c>
      <c r="Y316" s="33"/>
    </row>
    <row r="317" spans="1:25" s="35" customFormat="1" ht="169.5" customHeight="1">
      <c r="A317" s="22">
        <f>ROW()-2</f>
        <v>315</v>
      </c>
      <c r="B317" s="23" t="s">
        <v>716</v>
      </c>
      <c r="C317" s="23" t="s">
        <v>879</v>
      </c>
      <c r="D317" s="44" t="s">
        <v>717</v>
      </c>
      <c r="E317" s="40" t="s">
        <v>718</v>
      </c>
      <c r="F317" s="2"/>
      <c r="G317" s="2"/>
      <c r="H317" s="2"/>
      <c r="I317" s="2"/>
      <c r="J317" s="2"/>
      <c r="K317" s="2"/>
      <c r="L317" s="2" t="s">
        <v>374</v>
      </c>
      <c r="M317" s="2" t="s">
        <v>374</v>
      </c>
      <c r="N317" s="2" t="s">
        <v>374</v>
      </c>
      <c r="O317" s="2"/>
      <c r="P317" s="2"/>
      <c r="Q317" s="2"/>
      <c r="R317" s="55" t="s">
        <v>677</v>
      </c>
      <c r="S317" s="55" t="s">
        <v>675</v>
      </c>
      <c r="T317" s="56" t="s">
        <v>675</v>
      </c>
      <c r="U317" s="13" t="s">
        <v>453</v>
      </c>
      <c r="V317" s="61">
        <v>8000</v>
      </c>
      <c r="W317" s="61">
        <v>5000</v>
      </c>
      <c r="X317" s="61">
        <v>5000</v>
      </c>
      <c r="Y317" s="33"/>
    </row>
    <row r="318" spans="1:25" s="35" customFormat="1" ht="169.5" customHeight="1">
      <c r="A318" s="22">
        <f>ROW()-2</f>
        <v>316</v>
      </c>
      <c r="B318" s="23" t="s">
        <v>719</v>
      </c>
      <c r="C318" s="23" t="s">
        <v>879</v>
      </c>
      <c r="D318" s="44" t="s">
        <v>720</v>
      </c>
      <c r="E318" s="40" t="s">
        <v>454</v>
      </c>
      <c r="F318" s="2"/>
      <c r="G318" s="2"/>
      <c r="H318" s="2"/>
      <c r="I318" s="2"/>
      <c r="J318" s="2"/>
      <c r="K318" s="2"/>
      <c r="L318" s="2" t="s">
        <v>374</v>
      </c>
      <c r="M318" s="2" t="s">
        <v>374</v>
      </c>
      <c r="N318" s="2" t="s">
        <v>374</v>
      </c>
      <c r="O318" s="2"/>
      <c r="P318" s="2"/>
      <c r="Q318" s="2"/>
      <c r="R318" s="55" t="s">
        <v>677</v>
      </c>
      <c r="S318" s="55" t="s">
        <v>675</v>
      </c>
      <c r="T318" s="56" t="s">
        <v>675</v>
      </c>
      <c r="U318" s="13" t="s">
        <v>453</v>
      </c>
      <c r="V318" s="61">
        <v>8000</v>
      </c>
      <c r="W318" s="61">
        <v>5000</v>
      </c>
      <c r="X318" s="61">
        <v>5000</v>
      </c>
      <c r="Y318" s="33"/>
    </row>
    <row r="319" spans="1:25" s="35" customFormat="1" ht="169.5" customHeight="1">
      <c r="A319" s="22">
        <f>ROW()-2</f>
        <v>317</v>
      </c>
      <c r="B319" s="23" t="s">
        <v>721</v>
      </c>
      <c r="C319" s="23" t="s">
        <v>879</v>
      </c>
      <c r="D319" s="44" t="s">
        <v>722</v>
      </c>
      <c r="E319" s="40" t="s">
        <v>455</v>
      </c>
      <c r="F319" s="2"/>
      <c r="G319" s="2"/>
      <c r="H319" s="2"/>
      <c r="I319" s="2"/>
      <c r="J319" s="2"/>
      <c r="K319" s="2"/>
      <c r="L319" s="2" t="s">
        <v>374</v>
      </c>
      <c r="M319" s="2" t="s">
        <v>374</v>
      </c>
      <c r="N319" s="2" t="s">
        <v>374</v>
      </c>
      <c r="O319" s="2"/>
      <c r="P319" s="2"/>
      <c r="Q319" s="2"/>
      <c r="R319" s="55" t="s">
        <v>677</v>
      </c>
      <c r="S319" s="55" t="s">
        <v>675</v>
      </c>
      <c r="T319" s="56" t="s">
        <v>675</v>
      </c>
      <c r="U319" s="13" t="s">
        <v>453</v>
      </c>
      <c r="V319" s="61">
        <v>8000</v>
      </c>
      <c r="W319" s="61">
        <v>5000</v>
      </c>
      <c r="X319" s="61">
        <v>5000</v>
      </c>
      <c r="Y319" s="33"/>
    </row>
    <row r="320" spans="1:25" s="29" customFormat="1" ht="169.5" customHeight="1">
      <c r="A320" s="22">
        <f>ROW()-2</f>
        <v>318</v>
      </c>
      <c r="B320" s="23" t="s">
        <v>740</v>
      </c>
      <c r="C320" s="23" t="s">
        <v>879</v>
      </c>
      <c r="D320" s="44" t="s">
        <v>741</v>
      </c>
      <c r="E320" s="40" t="s">
        <v>742</v>
      </c>
      <c r="F320" s="2"/>
      <c r="G320" s="2"/>
      <c r="H320" s="2"/>
      <c r="I320" s="2"/>
      <c r="J320" s="2"/>
      <c r="K320" s="2"/>
      <c r="L320" s="2" t="s">
        <v>374</v>
      </c>
      <c r="M320" s="2" t="s">
        <v>374</v>
      </c>
      <c r="N320" s="2" t="s">
        <v>374</v>
      </c>
      <c r="O320" s="2"/>
      <c r="P320" s="3"/>
      <c r="Q320" s="2"/>
      <c r="R320" s="55" t="s">
        <v>671</v>
      </c>
      <c r="S320" s="55" t="s">
        <v>675</v>
      </c>
      <c r="T320" s="56" t="s">
        <v>675</v>
      </c>
      <c r="U320" s="11" t="s">
        <v>963</v>
      </c>
      <c r="V320" s="59">
        <v>28000</v>
      </c>
      <c r="W320" s="62">
        <v>15000</v>
      </c>
      <c r="X320" s="62">
        <v>15000</v>
      </c>
      <c r="Y320" s="26"/>
    </row>
    <row r="321" spans="1:25" s="29" customFormat="1" ht="169.5" customHeight="1">
      <c r="A321" s="22">
        <f>ROW()-2</f>
        <v>319</v>
      </c>
      <c r="B321" s="23" t="s">
        <v>743</v>
      </c>
      <c r="C321" s="23" t="s">
        <v>879</v>
      </c>
      <c r="D321" s="44" t="s">
        <v>744</v>
      </c>
      <c r="E321" s="40" t="s">
        <v>745</v>
      </c>
      <c r="F321" s="2"/>
      <c r="G321" s="2"/>
      <c r="H321" s="2"/>
      <c r="I321" s="2"/>
      <c r="J321" s="2"/>
      <c r="K321" s="2"/>
      <c r="L321" s="2" t="s">
        <v>374</v>
      </c>
      <c r="M321" s="2" t="s">
        <v>374</v>
      </c>
      <c r="N321" s="2" t="s">
        <v>374</v>
      </c>
      <c r="O321" s="2"/>
      <c r="P321" s="3"/>
      <c r="Q321" s="2"/>
      <c r="R321" s="55" t="s">
        <v>678</v>
      </c>
      <c r="S321" s="55" t="s">
        <v>675</v>
      </c>
      <c r="T321" s="56" t="s">
        <v>675</v>
      </c>
      <c r="U321" s="11" t="s">
        <v>392</v>
      </c>
      <c r="V321" s="59">
        <v>28000</v>
      </c>
      <c r="W321" s="62">
        <v>15000</v>
      </c>
      <c r="X321" s="62">
        <v>15000</v>
      </c>
      <c r="Y321" s="26"/>
    </row>
    <row r="322" spans="1:25" s="29" customFormat="1" ht="169.5" customHeight="1">
      <c r="A322" s="22">
        <f>ROW()-2</f>
        <v>320</v>
      </c>
      <c r="B322" s="25" t="s">
        <v>1031</v>
      </c>
      <c r="C322" s="25" t="s">
        <v>879</v>
      </c>
      <c r="D322" s="44" t="s">
        <v>263</v>
      </c>
      <c r="E322" s="40" t="s">
        <v>395</v>
      </c>
      <c r="F322" s="2"/>
      <c r="G322" s="2"/>
      <c r="H322" s="2"/>
      <c r="I322" s="2"/>
      <c r="J322" s="2"/>
      <c r="K322" s="2"/>
      <c r="L322" s="2" t="s">
        <v>374</v>
      </c>
      <c r="M322" s="2" t="s">
        <v>374</v>
      </c>
      <c r="N322" s="2" t="s">
        <v>374</v>
      </c>
      <c r="O322" s="2"/>
      <c r="P322" s="3"/>
      <c r="Q322" s="2"/>
      <c r="R322" s="55" t="s">
        <v>663</v>
      </c>
      <c r="S322" s="55" t="s">
        <v>675</v>
      </c>
      <c r="T322" s="56" t="s">
        <v>675</v>
      </c>
      <c r="U322" s="11" t="s">
        <v>453</v>
      </c>
      <c r="V322" s="59">
        <v>8000</v>
      </c>
      <c r="W322" s="60">
        <v>5000</v>
      </c>
      <c r="X322" s="61">
        <v>5000</v>
      </c>
      <c r="Y322" s="26"/>
    </row>
    <row r="323" spans="1:25" s="29" customFormat="1" ht="169.5" customHeight="1">
      <c r="A323" s="22">
        <f>ROW()-2</f>
        <v>321</v>
      </c>
      <c r="B323" s="25" t="s">
        <v>1032</v>
      </c>
      <c r="C323" s="25" t="s">
        <v>879</v>
      </c>
      <c r="D323" s="44" t="s">
        <v>652</v>
      </c>
      <c r="E323" s="40" t="s">
        <v>396</v>
      </c>
      <c r="F323" s="2"/>
      <c r="G323" s="2"/>
      <c r="H323" s="2"/>
      <c r="I323" s="2"/>
      <c r="J323" s="2"/>
      <c r="K323" s="2"/>
      <c r="L323" s="2" t="s">
        <v>374</v>
      </c>
      <c r="M323" s="2" t="s">
        <v>374</v>
      </c>
      <c r="N323" s="2" t="s">
        <v>374</v>
      </c>
      <c r="O323" s="2"/>
      <c r="P323" s="3"/>
      <c r="Q323" s="2"/>
      <c r="R323" s="55" t="s">
        <v>663</v>
      </c>
      <c r="S323" s="55" t="s">
        <v>675</v>
      </c>
      <c r="T323" s="56" t="s">
        <v>675</v>
      </c>
      <c r="U323" s="11" t="s">
        <v>453</v>
      </c>
      <c r="V323" s="59">
        <v>8000</v>
      </c>
      <c r="W323" s="60">
        <v>5000</v>
      </c>
      <c r="X323" s="60">
        <v>5000</v>
      </c>
      <c r="Y323" s="26"/>
    </row>
    <row r="324" spans="1:25" s="29" customFormat="1" ht="169.5" customHeight="1">
      <c r="A324" s="22">
        <f>ROW()-2</f>
        <v>322</v>
      </c>
      <c r="B324" s="25" t="s">
        <v>1033</v>
      </c>
      <c r="C324" s="25" t="s">
        <v>879</v>
      </c>
      <c r="D324" s="44" t="s">
        <v>97</v>
      </c>
      <c r="E324" s="40" t="s">
        <v>397</v>
      </c>
      <c r="F324" s="2"/>
      <c r="G324" s="2"/>
      <c r="H324" s="2"/>
      <c r="I324" s="2"/>
      <c r="J324" s="2"/>
      <c r="K324" s="2"/>
      <c r="L324" s="2" t="s">
        <v>374</v>
      </c>
      <c r="M324" s="2" t="s">
        <v>374</v>
      </c>
      <c r="N324" s="2" t="s">
        <v>374</v>
      </c>
      <c r="O324" s="2"/>
      <c r="P324" s="3"/>
      <c r="Q324" s="2"/>
      <c r="R324" s="55" t="s">
        <v>663</v>
      </c>
      <c r="S324" s="55" t="s">
        <v>675</v>
      </c>
      <c r="T324" s="56" t="s">
        <v>675</v>
      </c>
      <c r="U324" s="11" t="s">
        <v>453</v>
      </c>
      <c r="V324" s="59">
        <v>8000</v>
      </c>
      <c r="W324" s="60">
        <v>5000</v>
      </c>
      <c r="X324" s="60">
        <v>5000</v>
      </c>
      <c r="Y324" s="26"/>
    </row>
    <row r="325" spans="1:25" s="29" customFormat="1" ht="169.5" customHeight="1">
      <c r="A325" s="22">
        <f>ROW()-2</f>
        <v>323</v>
      </c>
      <c r="B325" s="25" t="s">
        <v>1034</v>
      </c>
      <c r="C325" s="25" t="s">
        <v>879</v>
      </c>
      <c r="D325" s="44" t="s">
        <v>746</v>
      </c>
      <c r="E325" s="40" t="s">
        <v>723</v>
      </c>
      <c r="F325" s="2"/>
      <c r="G325" s="2"/>
      <c r="H325" s="2"/>
      <c r="I325" s="2"/>
      <c r="J325" s="2"/>
      <c r="K325" s="2"/>
      <c r="L325" s="2" t="s">
        <v>374</v>
      </c>
      <c r="M325" s="2" t="s">
        <v>374</v>
      </c>
      <c r="N325" s="2" t="s">
        <v>374</v>
      </c>
      <c r="O325" s="2"/>
      <c r="P325" s="3"/>
      <c r="Q325" s="2"/>
      <c r="R325" s="55" t="s">
        <v>663</v>
      </c>
      <c r="S325" s="55" t="s">
        <v>675</v>
      </c>
      <c r="T325" s="56" t="s">
        <v>675</v>
      </c>
      <c r="U325" s="11" t="s">
        <v>453</v>
      </c>
      <c r="V325" s="59">
        <v>8000</v>
      </c>
      <c r="W325" s="60">
        <v>5000</v>
      </c>
      <c r="X325" s="60">
        <v>5000</v>
      </c>
      <c r="Y325" s="26"/>
    </row>
    <row r="326" spans="1:25" s="29" customFormat="1" ht="169.5" customHeight="1">
      <c r="A326" s="22">
        <f>ROW()-2</f>
        <v>324</v>
      </c>
      <c r="B326" s="25" t="s">
        <v>1035</v>
      </c>
      <c r="C326" s="25" t="s">
        <v>879</v>
      </c>
      <c r="D326" s="44" t="s">
        <v>747</v>
      </c>
      <c r="E326" s="40" t="s">
        <v>724</v>
      </c>
      <c r="F326" s="2"/>
      <c r="G326" s="2"/>
      <c r="H326" s="2"/>
      <c r="I326" s="2"/>
      <c r="J326" s="2"/>
      <c r="K326" s="2"/>
      <c r="L326" s="2" t="s">
        <v>374</v>
      </c>
      <c r="M326" s="2" t="s">
        <v>374</v>
      </c>
      <c r="N326" s="2" t="s">
        <v>374</v>
      </c>
      <c r="O326" s="2"/>
      <c r="P326" s="3"/>
      <c r="Q326" s="2"/>
      <c r="R326" s="55" t="s">
        <v>663</v>
      </c>
      <c r="S326" s="55" t="s">
        <v>675</v>
      </c>
      <c r="T326" s="56" t="s">
        <v>675</v>
      </c>
      <c r="U326" s="11" t="s">
        <v>453</v>
      </c>
      <c r="V326" s="59">
        <v>8000</v>
      </c>
      <c r="W326" s="60">
        <v>5000</v>
      </c>
      <c r="X326" s="60">
        <v>5000</v>
      </c>
      <c r="Y326" s="26"/>
    </row>
    <row r="327" spans="1:25" s="29" customFormat="1" ht="169.5" customHeight="1">
      <c r="A327" s="22">
        <f>ROW()-2</f>
        <v>325</v>
      </c>
      <c r="B327" s="25" t="s">
        <v>1036</v>
      </c>
      <c r="C327" s="25" t="s">
        <v>879</v>
      </c>
      <c r="D327" s="44" t="s">
        <v>748</v>
      </c>
      <c r="E327" s="40" t="s">
        <v>725</v>
      </c>
      <c r="F327" s="2"/>
      <c r="G327" s="2"/>
      <c r="H327" s="2"/>
      <c r="I327" s="2"/>
      <c r="J327" s="2"/>
      <c r="K327" s="2"/>
      <c r="L327" s="2" t="s">
        <v>374</v>
      </c>
      <c r="M327" s="2" t="s">
        <v>374</v>
      </c>
      <c r="N327" s="2" t="s">
        <v>374</v>
      </c>
      <c r="O327" s="2"/>
      <c r="P327" s="3"/>
      <c r="Q327" s="2"/>
      <c r="R327" s="55" t="s">
        <v>663</v>
      </c>
      <c r="S327" s="55" t="s">
        <v>675</v>
      </c>
      <c r="T327" s="56" t="s">
        <v>675</v>
      </c>
      <c r="U327" s="11" t="s">
        <v>453</v>
      </c>
      <c r="V327" s="59">
        <v>8000</v>
      </c>
      <c r="W327" s="62">
        <v>5000</v>
      </c>
      <c r="X327" s="62">
        <v>5000</v>
      </c>
      <c r="Y327" s="26"/>
    </row>
    <row r="328" spans="1:25" s="29" customFormat="1" ht="169.5" customHeight="1">
      <c r="A328" s="22">
        <f>ROW()-2</f>
        <v>326</v>
      </c>
      <c r="B328" s="25" t="s">
        <v>1037</v>
      </c>
      <c r="C328" s="25" t="s">
        <v>879</v>
      </c>
      <c r="D328" s="44" t="s">
        <v>749</v>
      </c>
      <c r="E328" s="40" t="s">
        <v>726</v>
      </c>
      <c r="F328" s="2"/>
      <c r="G328" s="2"/>
      <c r="H328" s="2"/>
      <c r="I328" s="2"/>
      <c r="J328" s="2"/>
      <c r="K328" s="2"/>
      <c r="L328" s="2" t="s">
        <v>374</v>
      </c>
      <c r="M328" s="2" t="s">
        <v>374</v>
      </c>
      <c r="N328" s="2" t="s">
        <v>374</v>
      </c>
      <c r="O328" s="2"/>
      <c r="P328" s="3"/>
      <c r="Q328" s="2"/>
      <c r="R328" s="55" t="s">
        <v>663</v>
      </c>
      <c r="S328" s="55" t="s">
        <v>675</v>
      </c>
      <c r="T328" s="56" t="s">
        <v>675</v>
      </c>
      <c r="U328" s="11" t="s">
        <v>453</v>
      </c>
      <c r="V328" s="59">
        <v>8000</v>
      </c>
      <c r="W328" s="62">
        <v>5000</v>
      </c>
      <c r="X328" s="62">
        <v>5000</v>
      </c>
      <c r="Y328" s="26"/>
    </row>
    <row r="329" spans="1:25" s="29" customFormat="1" ht="169.5" customHeight="1">
      <c r="A329" s="22">
        <f>ROW()-2</f>
        <v>327</v>
      </c>
      <c r="B329" s="25" t="s">
        <v>1038</v>
      </c>
      <c r="C329" s="25" t="s">
        <v>879</v>
      </c>
      <c r="D329" s="44" t="s">
        <v>750</v>
      </c>
      <c r="E329" s="40" t="s">
        <v>727</v>
      </c>
      <c r="F329" s="2"/>
      <c r="G329" s="2"/>
      <c r="H329" s="2"/>
      <c r="I329" s="2"/>
      <c r="J329" s="2"/>
      <c r="K329" s="2"/>
      <c r="L329" s="2" t="s">
        <v>374</v>
      </c>
      <c r="M329" s="2" t="s">
        <v>374</v>
      </c>
      <c r="N329" s="2" t="s">
        <v>374</v>
      </c>
      <c r="O329" s="2"/>
      <c r="P329" s="3"/>
      <c r="Q329" s="2"/>
      <c r="R329" s="55" t="s">
        <v>663</v>
      </c>
      <c r="S329" s="55" t="s">
        <v>675</v>
      </c>
      <c r="T329" s="56" t="s">
        <v>675</v>
      </c>
      <c r="U329" s="11" t="s">
        <v>453</v>
      </c>
      <c r="V329" s="59">
        <v>8000</v>
      </c>
      <c r="W329" s="60">
        <v>5000</v>
      </c>
      <c r="X329" s="60">
        <v>5000</v>
      </c>
      <c r="Y329" s="26"/>
    </row>
    <row r="330" spans="1:25" s="29" customFormat="1" ht="169.5" customHeight="1">
      <c r="A330" s="22">
        <f>ROW()-2</f>
        <v>328</v>
      </c>
      <c r="B330" s="25" t="s">
        <v>1039</v>
      </c>
      <c r="C330" s="25" t="s">
        <v>879</v>
      </c>
      <c r="D330" s="44" t="s">
        <v>751</v>
      </c>
      <c r="E330" s="40" t="s">
        <v>728</v>
      </c>
      <c r="F330" s="2"/>
      <c r="G330" s="2"/>
      <c r="H330" s="2"/>
      <c r="I330" s="2"/>
      <c r="J330" s="2"/>
      <c r="K330" s="2"/>
      <c r="L330" s="2" t="s">
        <v>374</v>
      </c>
      <c r="M330" s="2" t="s">
        <v>374</v>
      </c>
      <c r="N330" s="2" t="s">
        <v>374</v>
      </c>
      <c r="O330" s="2"/>
      <c r="P330" s="3"/>
      <c r="Q330" s="2"/>
      <c r="R330" s="55" t="s">
        <v>663</v>
      </c>
      <c r="S330" s="55" t="s">
        <v>675</v>
      </c>
      <c r="T330" s="56" t="s">
        <v>675</v>
      </c>
      <c r="U330" s="11" t="s">
        <v>453</v>
      </c>
      <c r="V330" s="59">
        <v>8000</v>
      </c>
      <c r="W330" s="60">
        <v>5000</v>
      </c>
      <c r="X330" s="61">
        <v>5000</v>
      </c>
      <c r="Y330" s="26"/>
    </row>
    <row r="331" spans="1:25" s="29" customFormat="1" ht="169.5" customHeight="1">
      <c r="A331" s="22">
        <f>ROW()-2</f>
        <v>329</v>
      </c>
      <c r="B331" s="25" t="s">
        <v>1040</v>
      </c>
      <c r="C331" s="25" t="s">
        <v>879</v>
      </c>
      <c r="D331" s="44" t="s">
        <v>752</v>
      </c>
      <c r="E331" s="40" t="s">
        <v>344</v>
      </c>
      <c r="F331" s="2"/>
      <c r="G331" s="2"/>
      <c r="H331" s="2"/>
      <c r="I331" s="2"/>
      <c r="J331" s="2"/>
      <c r="K331" s="2"/>
      <c r="L331" s="2" t="s">
        <v>374</v>
      </c>
      <c r="M331" s="2" t="s">
        <v>374</v>
      </c>
      <c r="N331" s="2" t="s">
        <v>374</v>
      </c>
      <c r="O331" s="2"/>
      <c r="P331" s="3"/>
      <c r="Q331" s="2"/>
      <c r="R331" s="55" t="s">
        <v>663</v>
      </c>
      <c r="S331" s="55" t="s">
        <v>675</v>
      </c>
      <c r="T331" s="56" t="s">
        <v>675</v>
      </c>
      <c r="U331" s="11" t="s">
        <v>453</v>
      </c>
      <c r="V331" s="59">
        <v>8000</v>
      </c>
      <c r="W331" s="60">
        <v>5000</v>
      </c>
      <c r="X331" s="61">
        <v>5000</v>
      </c>
      <c r="Y331" s="26"/>
    </row>
    <row r="332" spans="1:25" s="29" customFormat="1" ht="169.5" customHeight="1">
      <c r="A332" s="22">
        <f>ROW()-2</f>
        <v>330</v>
      </c>
      <c r="B332" s="25" t="s">
        <v>1041</v>
      </c>
      <c r="C332" s="25" t="s">
        <v>879</v>
      </c>
      <c r="D332" s="44" t="s">
        <v>753</v>
      </c>
      <c r="E332" s="40" t="s">
        <v>345</v>
      </c>
      <c r="F332" s="2"/>
      <c r="G332" s="2"/>
      <c r="H332" s="2"/>
      <c r="I332" s="2"/>
      <c r="J332" s="2"/>
      <c r="K332" s="2"/>
      <c r="L332" s="2" t="s">
        <v>374</v>
      </c>
      <c r="M332" s="2" t="s">
        <v>374</v>
      </c>
      <c r="N332" s="2" t="s">
        <v>374</v>
      </c>
      <c r="O332" s="2"/>
      <c r="P332" s="3"/>
      <c r="Q332" s="2"/>
      <c r="R332" s="55" t="s">
        <v>663</v>
      </c>
      <c r="S332" s="55" t="s">
        <v>675</v>
      </c>
      <c r="T332" s="56" t="s">
        <v>675</v>
      </c>
      <c r="U332" s="11" t="s">
        <v>453</v>
      </c>
      <c r="V332" s="59">
        <v>8000</v>
      </c>
      <c r="W332" s="60">
        <v>5000</v>
      </c>
      <c r="X332" s="61">
        <v>5000</v>
      </c>
      <c r="Y332" s="21"/>
    </row>
    <row r="333" spans="1:25" s="29" customFormat="1" ht="169.5" customHeight="1">
      <c r="A333" s="22">
        <f>ROW()-2</f>
        <v>331</v>
      </c>
      <c r="B333" s="25" t="s">
        <v>1042</v>
      </c>
      <c r="C333" s="25" t="s">
        <v>879</v>
      </c>
      <c r="D333" s="44" t="s">
        <v>754</v>
      </c>
      <c r="E333" s="42" t="s">
        <v>346</v>
      </c>
      <c r="F333" s="2"/>
      <c r="G333" s="2"/>
      <c r="H333" s="2"/>
      <c r="I333" s="2"/>
      <c r="J333" s="2"/>
      <c r="K333" s="2"/>
      <c r="L333" s="2" t="s">
        <v>374</v>
      </c>
      <c r="M333" s="2" t="s">
        <v>374</v>
      </c>
      <c r="N333" s="2" t="s">
        <v>374</v>
      </c>
      <c r="O333" s="2"/>
      <c r="P333" s="3"/>
      <c r="Q333" s="2"/>
      <c r="R333" s="55" t="s">
        <v>663</v>
      </c>
      <c r="S333" s="55" t="s">
        <v>675</v>
      </c>
      <c r="T333" s="56" t="s">
        <v>675</v>
      </c>
      <c r="U333" s="11" t="s">
        <v>453</v>
      </c>
      <c r="V333" s="59">
        <v>8000</v>
      </c>
      <c r="W333" s="60">
        <v>5000</v>
      </c>
      <c r="X333" s="61">
        <v>5000</v>
      </c>
      <c r="Y333" s="21"/>
    </row>
    <row r="334" spans="1:25" s="29" customFormat="1" ht="169.5" customHeight="1">
      <c r="A334" s="22">
        <f>ROW()-2</f>
        <v>332</v>
      </c>
      <c r="B334" s="25" t="s">
        <v>563</v>
      </c>
      <c r="C334" s="25" t="s">
        <v>879</v>
      </c>
      <c r="D334" s="44" t="s">
        <v>755</v>
      </c>
      <c r="E334" s="42" t="s">
        <v>347</v>
      </c>
      <c r="F334" s="2"/>
      <c r="G334" s="2"/>
      <c r="H334" s="2"/>
      <c r="I334" s="2"/>
      <c r="J334" s="2"/>
      <c r="K334" s="2"/>
      <c r="L334" s="2" t="s">
        <v>374</v>
      </c>
      <c r="M334" s="2" t="s">
        <v>374</v>
      </c>
      <c r="N334" s="2" t="s">
        <v>374</v>
      </c>
      <c r="O334" s="2"/>
      <c r="P334" s="3"/>
      <c r="Q334" s="2"/>
      <c r="R334" s="55" t="s">
        <v>670</v>
      </c>
      <c r="S334" s="55" t="s">
        <v>675</v>
      </c>
      <c r="T334" s="56" t="s">
        <v>675</v>
      </c>
      <c r="U334" s="11" t="s">
        <v>453</v>
      </c>
      <c r="V334" s="59">
        <v>8000</v>
      </c>
      <c r="W334" s="60">
        <v>5000</v>
      </c>
      <c r="X334" s="61">
        <v>5000</v>
      </c>
      <c r="Y334" s="21"/>
    </row>
    <row r="335" spans="1:25" s="29" customFormat="1" ht="169.5" customHeight="1">
      <c r="A335" s="22">
        <f>ROW()-2</f>
        <v>333</v>
      </c>
      <c r="B335" s="25" t="s">
        <v>564</v>
      </c>
      <c r="C335" s="25" t="s">
        <v>879</v>
      </c>
      <c r="D335" s="44" t="s">
        <v>756</v>
      </c>
      <c r="E335" s="42" t="s">
        <v>348</v>
      </c>
      <c r="F335" s="2"/>
      <c r="G335" s="2"/>
      <c r="H335" s="2"/>
      <c r="I335" s="2"/>
      <c r="J335" s="2"/>
      <c r="K335" s="2"/>
      <c r="L335" s="2" t="s">
        <v>374</v>
      </c>
      <c r="M335" s="2" t="s">
        <v>374</v>
      </c>
      <c r="N335" s="2" t="s">
        <v>374</v>
      </c>
      <c r="O335" s="2"/>
      <c r="P335" s="3"/>
      <c r="Q335" s="2"/>
      <c r="R335" s="55" t="s">
        <v>670</v>
      </c>
      <c r="S335" s="55" t="s">
        <v>675</v>
      </c>
      <c r="T335" s="56" t="s">
        <v>675</v>
      </c>
      <c r="U335" s="11" t="s">
        <v>453</v>
      </c>
      <c r="V335" s="59">
        <v>8000</v>
      </c>
      <c r="W335" s="60">
        <v>5000</v>
      </c>
      <c r="X335" s="61">
        <v>5000</v>
      </c>
      <c r="Y335" s="21"/>
    </row>
    <row r="336" spans="1:25" s="29" customFormat="1" ht="169.5" customHeight="1">
      <c r="A336" s="22">
        <f>ROW()-2</f>
        <v>334</v>
      </c>
      <c r="B336" s="25" t="s">
        <v>565</v>
      </c>
      <c r="C336" s="25" t="s">
        <v>879</v>
      </c>
      <c r="D336" s="44" t="s">
        <v>757</v>
      </c>
      <c r="E336" s="40" t="s">
        <v>349</v>
      </c>
      <c r="F336" s="2"/>
      <c r="G336" s="2"/>
      <c r="H336" s="2"/>
      <c r="I336" s="2"/>
      <c r="J336" s="2"/>
      <c r="K336" s="2"/>
      <c r="L336" s="2" t="s">
        <v>374</v>
      </c>
      <c r="M336" s="2" t="s">
        <v>374</v>
      </c>
      <c r="N336" s="2" t="s">
        <v>374</v>
      </c>
      <c r="O336" s="2"/>
      <c r="P336" s="3"/>
      <c r="Q336" s="2"/>
      <c r="R336" s="55" t="s">
        <v>670</v>
      </c>
      <c r="S336" s="55" t="s">
        <v>675</v>
      </c>
      <c r="T336" s="56" t="s">
        <v>675</v>
      </c>
      <c r="U336" s="11" t="s">
        <v>453</v>
      </c>
      <c r="V336" s="59">
        <v>8000</v>
      </c>
      <c r="W336" s="60">
        <v>5000</v>
      </c>
      <c r="X336" s="61">
        <v>5000</v>
      </c>
      <c r="Y336" s="21"/>
    </row>
    <row r="337" spans="1:25" s="29" customFormat="1" ht="169.5" customHeight="1">
      <c r="A337" s="22">
        <f>ROW()-2</f>
        <v>335</v>
      </c>
      <c r="B337" s="25" t="s">
        <v>566</v>
      </c>
      <c r="C337" s="25" t="s">
        <v>879</v>
      </c>
      <c r="D337" s="44" t="s">
        <v>758</v>
      </c>
      <c r="E337" s="40" t="s">
        <v>350</v>
      </c>
      <c r="F337" s="2"/>
      <c r="G337" s="2"/>
      <c r="H337" s="2"/>
      <c r="I337" s="2"/>
      <c r="J337" s="2"/>
      <c r="K337" s="2"/>
      <c r="L337" s="2" t="s">
        <v>374</v>
      </c>
      <c r="M337" s="2" t="s">
        <v>374</v>
      </c>
      <c r="N337" s="2" t="s">
        <v>374</v>
      </c>
      <c r="O337" s="2"/>
      <c r="P337" s="3"/>
      <c r="Q337" s="2"/>
      <c r="R337" s="55" t="s">
        <v>670</v>
      </c>
      <c r="S337" s="55" t="s">
        <v>675</v>
      </c>
      <c r="T337" s="56" t="s">
        <v>675</v>
      </c>
      <c r="U337" s="11" t="s">
        <v>453</v>
      </c>
      <c r="V337" s="59">
        <v>8000</v>
      </c>
      <c r="W337" s="60">
        <v>5000</v>
      </c>
      <c r="X337" s="61">
        <v>5000</v>
      </c>
      <c r="Y337" s="21"/>
    </row>
    <row r="338" spans="1:25" s="29" customFormat="1" ht="169.5" customHeight="1">
      <c r="A338" s="22">
        <f>ROW()-2</f>
        <v>336</v>
      </c>
      <c r="B338" s="25" t="s">
        <v>567</v>
      </c>
      <c r="C338" s="25" t="s">
        <v>879</v>
      </c>
      <c r="D338" s="44" t="s">
        <v>759</v>
      </c>
      <c r="E338" s="40" t="s">
        <v>351</v>
      </c>
      <c r="F338" s="2"/>
      <c r="G338" s="2"/>
      <c r="H338" s="2"/>
      <c r="I338" s="2"/>
      <c r="J338" s="2"/>
      <c r="K338" s="2"/>
      <c r="L338" s="2" t="s">
        <v>374</v>
      </c>
      <c r="M338" s="2" t="s">
        <v>374</v>
      </c>
      <c r="N338" s="2" t="s">
        <v>374</v>
      </c>
      <c r="O338" s="2"/>
      <c r="P338" s="3"/>
      <c r="Q338" s="2"/>
      <c r="R338" s="55" t="s">
        <v>670</v>
      </c>
      <c r="S338" s="55" t="s">
        <v>675</v>
      </c>
      <c r="T338" s="56" t="s">
        <v>675</v>
      </c>
      <c r="U338" s="11" t="s">
        <v>453</v>
      </c>
      <c r="V338" s="59">
        <v>8000</v>
      </c>
      <c r="W338" s="60">
        <v>5000</v>
      </c>
      <c r="X338" s="61">
        <v>5000</v>
      </c>
      <c r="Y338" s="21"/>
    </row>
    <row r="339" spans="1:25" s="29" customFormat="1" ht="169.5" customHeight="1">
      <c r="A339" s="22">
        <f>ROW()-2</f>
        <v>337</v>
      </c>
      <c r="B339" s="25" t="s">
        <v>568</v>
      </c>
      <c r="C339" s="25" t="s">
        <v>879</v>
      </c>
      <c r="D339" s="44" t="s">
        <v>760</v>
      </c>
      <c r="E339" s="40" t="s">
        <v>352</v>
      </c>
      <c r="F339" s="2"/>
      <c r="G339" s="2"/>
      <c r="H339" s="2"/>
      <c r="I339" s="2"/>
      <c r="J339" s="2"/>
      <c r="K339" s="2"/>
      <c r="L339" s="2" t="s">
        <v>374</v>
      </c>
      <c r="M339" s="2" t="s">
        <v>374</v>
      </c>
      <c r="N339" s="2" t="s">
        <v>374</v>
      </c>
      <c r="O339" s="2"/>
      <c r="P339" s="3"/>
      <c r="Q339" s="2"/>
      <c r="R339" s="55" t="s">
        <v>670</v>
      </c>
      <c r="S339" s="55" t="s">
        <v>675</v>
      </c>
      <c r="T339" s="56" t="s">
        <v>675</v>
      </c>
      <c r="U339" s="11" t="s">
        <v>453</v>
      </c>
      <c r="V339" s="59">
        <v>8000</v>
      </c>
      <c r="W339" s="60">
        <v>5000</v>
      </c>
      <c r="X339" s="61">
        <v>5000</v>
      </c>
      <c r="Y339" s="21"/>
    </row>
    <row r="340" spans="1:25" s="29" customFormat="1" ht="169.5" customHeight="1">
      <c r="A340" s="22">
        <f>ROW()-2</f>
        <v>338</v>
      </c>
      <c r="B340" s="25" t="s">
        <v>569</v>
      </c>
      <c r="C340" s="25" t="s">
        <v>879</v>
      </c>
      <c r="D340" s="44" t="s">
        <v>761</v>
      </c>
      <c r="E340" s="40" t="s">
        <v>353</v>
      </c>
      <c r="F340" s="2"/>
      <c r="G340" s="2"/>
      <c r="H340" s="2"/>
      <c r="I340" s="2"/>
      <c r="J340" s="2"/>
      <c r="K340" s="2"/>
      <c r="L340" s="2" t="s">
        <v>374</v>
      </c>
      <c r="M340" s="2" t="s">
        <v>374</v>
      </c>
      <c r="N340" s="2" t="s">
        <v>374</v>
      </c>
      <c r="O340" s="2"/>
      <c r="P340" s="3"/>
      <c r="Q340" s="2"/>
      <c r="R340" s="55" t="s">
        <v>665</v>
      </c>
      <c r="S340" s="55" t="s">
        <v>675</v>
      </c>
      <c r="T340" s="56" t="s">
        <v>675</v>
      </c>
      <c r="U340" s="11" t="s">
        <v>453</v>
      </c>
      <c r="V340" s="59">
        <v>8000</v>
      </c>
      <c r="W340" s="60">
        <v>5000</v>
      </c>
      <c r="X340" s="61">
        <v>5000</v>
      </c>
      <c r="Y340" s="21"/>
    </row>
    <row r="341" spans="1:25" s="29" customFormat="1" ht="169.5" customHeight="1">
      <c r="A341" s="22">
        <f>ROW()-2</f>
        <v>339</v>
      </c>
      <c r="B341" s="25" t="s">
        <v>570</v>
      </c>
      <c r="C341" s="25" t="s">
        <v>879</v>
      </c>
      <c r="D341" s="44" t="s">
        <v>762</v>
      </c>
      <c r="E341" s="40" t="s">
        <v>354</v>
      </c>
      <c r="F341" s="2"/>
      <c r="G341" s="2"/>
      <c r="H341" s="2"/>
      <c r="I341" s="2"/>
      <c r="J341" s="2"/>
      <c r="K341" s="2"/>
      <c r="L341" s="2" t="s">
        <v>374</v>
      </c>
      <c r="M341" s="2" t="s">
        <v>374</v>
      </c>
      <c r="N341" s="2" t="s">
        <v>374</v>
      </c>
      <c r="O341" s="2"/>
      <c r="P341" s="3"/>
      <c r="Q341" s="2"/>
      <c r="R341" s="55" t="s">
        <v>665</v>
      </c>
      <c r="S341" s="55" t="s">
        <v>675</v>
      </c>
      <c r="T341" s="56" t="s">
        <v>675</v>
      </c>
      <c r="U341" s="11" t="s">
        <v>453</v>
      </c>
      <c r="V341" s="59">
        <v>8000</v>
      </c>
      <c r="W341" s="60">
        <v>5000</v>
      </c>
      <c r="X341" s="61">
        <v>5000</v>
      </c>
      <c r="Y341" s="21"/>
    </row>
    <row r="342" spans="1:25" s="29" customFormat="1" ht="169.5" customHeight="1">
      <c r="A342" s="22">
        <f>ROW()-2</f>
        <v>340</v>
      </c>
      <c r="B342" s="25" t="s">
        <v>571</v>
      </c>
      <c r="C342" s="25" t="s">
        <v>879</v>
      </c>
      <c r="D342" s="44" t="s">
        <v>763</v>
      </c>
      <c r="E342" s="40" t="s">
        <v>355</v>
      </c>
      <c r="F342" s="2"/>
      <c r="G342" s="2"/>
      <c r="H342" s="2"/>
      <c r="I342" s="2"/>
      <c r="J342" s="2"/>
      <c r="K342" s="2"/>
      <c r="L342" s="2" t="s">
        <v>374</v>
      </c>
      <c r="M342" s="2" t="s">
        <v>374</v>
      </c>
      <c r="N342" s="2" t="s">
        <v>374</v>
      </c>
      <c r="O342" s="2"/>
      <c r="P342" s="3"/>
      <c r="Q342" s="2"/>
      <c r="R342" s="55" t="s">
        <v>665</v>
      </c>
      <c r="S342" s="55" t="s">
        <v>675</v>
      </c>
      <c r="T342" s="56" t="s">
        <v>675</v>
      </c>
      <c r="U342" s="11" t="s">
        <v>453</v>
      </c>
      <c r="V342" s="59">
        <v>8000</v>
      </c>
      <c r="W342" s="60">
        <v>5000</v>
      </c>
      <c r="X342" s="61">
        <v>5000</v>
      </c>
      <c r="Y342" s="21"/>
    </row>
    <row r="343" spans="1:25" s="29" customFormat="1" ht="169.5" customHeight="1">
      <c r="A343" s="22">
        <f>ROW()-2</f>
        <v>341</v>
      </c>
      <c r="B343" s="25" t="s">
        <v>572</v>
      </c>
      <c r="C343" s="25" t="s">
        <v>879</v>
      </c>
      <c r="D343" s="44" t="s">
        <v>764</v>
      </c>
      <c r="E343" s="40" t="s">
        <v>356</v>
      </c>
      <c r="F343" s="2"/>
      <c r="G343" s="2"/>
      <c r="H343" s="2"/>
      <c r="I343" s="2"/>
      <c r="J343" s="2"/>
      <c r="K343" s="2"/>
      <c r="L343" s="2" t="s">
        <v>374</v>
      </c>
      <c r="M343" s="2" t="s">
        <v>374</v>
      </c>
      <c r="N343" s="2" t="s">
        <v>374</v>
      </c>
      <c r="O343" s="2"/>
      <c r="P343" s="3"/>
      <c r="Q343" s="2"/>
      <c r="R343" s="55" t="s">
        <v>665</v>
      </c>
      <c r="S343" s="55" t="s">
        <v>675</v>
      </c>
      <c r="T343" s="56" t="s">
        <v>675</v>
      </c>
      <c r="U343" s="11" t="s">
        <v>453</v>
      </c>
      <c r="V343" s="59">
        <v>8000</v>
      </c>
      <c r="W343" s="60">
        <v>5000</v>
      </c>
      <c r="X343" s="61">
        <v>5000</v>
      </c>
      <c r="Y343" s="21"/>
    </row>
    <row r="344" spans="1:25" s="29" customFormat="1" ht="169.5" customHeight="1">
      <c r="A344" s="22">
        <f>ROW()-2</f>
        <v>342</v>
      </c>
      <c r="B344" s="25" t="s">
        <v>573</v>
      </c>
      <c r="C344" s="25" t="s">
        <v>879</v>
      </c>
      <c r="D344" s="44" t="s">
        <v>765</v>
      </c>
      <c r="E344" s="40" t="s">
        <v>357</v>
      </c>
      <c r="F344" s="2"/>
      <c r="G344" s="2"/>
      <c r="H344" s="2"/>
      <c r="I344" s="2"/>
      <c r="J344" s="2"/>
      <c r="K344" s="2"/>
      <c r="L344" s="2" t="s">
        <v>374</v>
      </c>
      <c r="M344" s="2" t="s">
        <v>374</v>
      </c>
      <c r="N344" s="2" t="s">
        <v>374</v>
      </c>
      <c r="O344" s="2"/>
      <c r="P344" s="3"/>
      <c r="Q344" s="2"/>
      <c r="R344" s="55" t="s">
        <v>677</v>
      </c>
      <c r="S344" s="55" t="s">
        <v>675</v>
      </c>
      <c r="T344" s="56" t="s">
        <v>675</v>
      </c>
      <c r="U344" s="11" t="s">
        <v>453</v>
      </c>
      <c r="V344" s="59">
        <v>8000</v>
      </c>
      <c r="W344" s="60">
        <v>5000</v>
      </c>
      <c r="X344" s="61">
        <v>5000</v>
      </c>
      <c r="Y344" s="21"/>
    </row>
    <row r="345" spans="1:25" s="29" customFormat="1" ht="169.5" customHeight="1">
      <c r="A345" s="22">
        <f>ROW()-2</f>
        <v>343</v>
      </c>
      <c r="B345" s="25" t="s">
        <v>574</v>
      </c>
      <c r="C345" s="25" t="s">
        <v>879</v>
      </c>
      <c r="D345" s="44" t="s">
        <v>766</v>
      </c>
      <c r="E345" s="40" t="s">
        <v>358</v>
      </c>
      <c r="F345" s="2"/>
      <c r="G345" s="2"/>
      <c r="H345" s="2"/>
      <c r="I345" s="2"/>
      <c r="J345" s="2"/>
      <c r="K345" s="2"/>
      <c r="L345" s="2" t="s">
        <v>374</v>
      </c>
      <c r="M345" s="2" t="s">
        <v>374</v>
      </c>
      <c r="N345" s="2" t="s">
        <v>374</v>
      </c>
      <c r="O345" s="2"/>
      <c r="P345" s="3"/>
      <c r="Q345" s="2"/>
      <c r="R345" s="55" t="s">
        <v>677</v>
      </c>
      <c r="S345" s="55" t="s">
        <v>675</v>
      </c>
      <c r="T345" s="56" t="s">
        <v>675</v>
      </c>
      <c r="U345" s="11" t="s">
        <v>453</v>
      </c>
      <c r="V345" s="59">
        <v>8000</v>
      </c>
      <c r="W345" s="60">
        <v>5000</v>
      </c>
      <c r="X345" s="61">
        <v>5000</v>
      </c>
      <c r="Y345" s="21"/>
    </row>
    <row r="346" ht="17.25">
      <c r="R346" s="4"/>
    </row>
  </sheetData>
  <mergeCells count="10">
    <mergeCell ref="A1:A2"/>
    <mergeCell ref="B1:B2"/>
    <mergeCell ref="C1:C2"/>
    <mergeCell ref="D1:D2"/>
    <mergeCell ref="V1:X1"/>
    <mergeCell ref="Y1:Y2"/>
    <mergeCell ref="E1:E2"/>
    <mergeCell ref="F1:Q1"/>
    <mergeCell ref="R1:T1"/>
    <mergeCell ref="U1:U2"/>
  </mergeCells>
  <printOptions/>
  <pageMargins left="0.37" right="0.15" top="0.44" bottom="0.19" header="0.18" footer="0.18"/>
  <pageSetup horizontalDpi="600" verticalDpi="600" orientation="landscape" paperSize="9" scale="40" r:id="rId1"/>
  <headerFooter alignWithMargins="0">
    <oddHeader>&amp;L&amp;18文部科学省コンテンツ配信事業 配信予定コンテンツリストV8.7&amp;R&amp;D</oddHeader>
  </headerFooter>
  <ignoredErrors>
    <ignoredError sqref="A3:A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Tomoaki Tamura</dc:creator>
  <cp:keywords/>
  <dc:description/>
  <cp:lastModifiedBy> </cp:lastModifiedBy>
  <cp:lastPrinted>2006-08-24T06:54:07Z</cp:lastPrinted>
  <dcterms:created xsi:type="dcterms:W3CDTF">2006-03-29T07:39:51Z</dcterms:created>
  <dcterms:modified xsi:type="dcterms:W3CDTF">2006-09-12T05:55:04Z</dcterms:modified>
  <cp:category/>
  <cp:version/>
  <cp:contentType/>
  <cp:contentStatus/>
</cp:coreProperties>
</file>